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5" i="1" l="1"/>
  <c r="H55" i="1" l="1"/>
</calcChain>
</file>

<file path=xl/sharedStrings.xml><?xml version="1.0" encoding="utf-8"?>
<sst xmlns="http://schemas.openxmlformats.org/spreadsheetml/2006/main" count="315" uniqueCount="201">
  <si>
    <t>序号</t>
    <phoneticPr fontId="1" type="noConversion"/>
  </si>
  <si>
    <t>姓名</t>
    <phoneticPr fontId="1" type="noConversion"/>
  </si>
  <si>
    <t>身份证号</t>
    <phoneticPr fontId="1" type="noConversion"/>
  </si>
  <si>
    <t>职业资格证书编号</t>
    <phoneticPr fontId="1" type="noConversion"/>
  </si>
  <si>
    <t>培训工种</t>
    <phoneticPr fontId="1" type="noConversion"/>
  </si>
  <si>
    <t>鉴定（考核）等级</t>
    <phoneticPr fontId="1" type="noConversion"/>
  </si>
  <si>
    <t>生活费补贴金额（元）</t>
    <phoneticPr fontId="1" type="noConversion"/>
  </si>
  <si>
    <t>联系电话</t>
    <phoneticPr fontId="1" type="noConversion"/>
  </si>
  <si>
    <t>职业技能培训补贴人员花名册</t>
    <phoneticPr fontId="1" type="noConversion"/>
  </si>
  <si>
    <r>
      <t>备注：</t>
    </r>
    <r>
      <rPr>
        <sz val="11"/>
        <color theme="1"/>
        <rFont val="宋体"/>
        <family val="3"/>
        <charset val="134"/>
      </rPr>
      <t>“生活费补贴金额”一栏仅限建档立卡贫困劳动力、武陵山区域和罗霄山区域五类人员，其余补贴对象不填此栏。</t>
    </r>
    <phoneticPr fontId="1" type="noConversion"/>
  </si>
  <si>
    <t>培训补贴金额（元）</t>
    <phoneticPr fontId="1" type="noConversion"/>
  </si>
  <si>
    <t>初级</t>
  </si>
  <si>
    <t>人社部门意见：经办人（签名）：                              审核人（签名）</t>
    <phoneticPr fontId="1" type="noConversion"/>
  </si>
  <si>
    <r>
      <t>总计申请生活费补贴人数：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b/>
        <u/>
        <sz val="11"/>
        <color theme="1"/>
        <rFont val="宋体"/>
        <family val="3"/>
        <charset val="134"/>
        <scheme val="minor"/>
      </rPr>
      <t xml:space="preserve"> 50</t>
    </r>
    <r>
      <rPr>
        <u/>
        <sz val="11"/>
        <color theme="1"/>
        <rFont val="宋体"/>
        <family val="3"/>
        <charset val="134"/>
        <scheme val="minor"/>
      </rPr>
      <t xml:space="preserve">        </t>
    </r>
    <r>
      <rPr>
        <sz val="11"/>
        <color theme="1"/>
        <rFont val="宋体"/>
        <family val="3"/>
        <charset val="134"/>
        <scheme val="minor"/>
      </rPr>
      <t>（人），总计申请生活费补贴资金：（大写）</t>
    </r>
    <r>
      <rPr>
        <u/>
        <sz val="11"/>
        <color theme="1"/>
        <rFont val="宋体"/>
        <family val="3"/>
        <charset val="134"/>
        <scheme val="minor"/>
      </rPr>
      <t xml:space="preserve">            </t>
    </r>
    <r>
      <rPr>
        <b/>
        <u/>
        <sz val="11"/>
        <color theme="1"/>
        <rFont val="宋体"/>
        <family val="3"/>
        <charset val="134"/>
        <scheme val="minor"/>
      </rPr>
      <t xml:space="preserve"> 7000  </t>
    </r>
    <r>
      <rPr>
        <u/>
        <sz val="11"/>
        <color theme="1"/>
        <rFont val="宋体"/>
        <family val="3"/>
        <charset val="134"/>
        <scheme val="minor"/>
      </rPr>
      <t xml:space="preserve">           </t>
    </r>
    <r>
      <rPr>
        <sz val="11"/>
        <color theme="1"/>
        <rFont val="宋体"/>
        <family val="3"/>
        <charset val="134"/>
        <scheme val="minor"/>
      </rPr>
      <t>元。</t>
    </r>
    <phoneticPr fontId="1" type="noConversion"/>
  </si>
  <si>
    <t>家政服务员</t>
    <phoneticPr fontId="1" type="noConversion"/>
  </si>
  <si>
    <r>
      <t>总计申请培训补贴人数：</t>
    </r>
    <r>
      <rPr>
        <u/>
        <sz val="11"/>
        <color theme="1"/>
        <rFont val="宋体"/>
        <family val="3"/>
        <charset val="134"/>
        <scheme val="minor"/>
      </rPr>
      <t xml:space="preserve">       </t>
    </r>
    <r>
      <rPr>
        <b/>
        <u/>
        <sz val="11"/>
        <color theme="1"/>
        <rFont val="宋体"/>
        <family val="3"/>
        <charset val="134"/>
        <scheme val="minor"/>
      </rPr>
      <t xml:space="preserve"> 50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>（人），总计申请培训补贴资金：（大写）</t>
    </r>
    <r>
      <rPr>
        <u/>
        <sz val="11"/>
        <color theme="1"/>
        <rFont val="宋体"/>
        <family val="3"/>
        <charset val="134"/>
        <scheme val="minor"/>
      </rPr>
      <t xml:space="preserve">          </t>
    </r>
    <r>
      <rPr>
        <b/>
        <u/>
        <sz val="11"/>
        <color theme="1"/>
        <rFont val="宋体"/>
        <family val="3"/>
        <charset val="134"/>
        <scheme val="minor"/>
      </rPr>
      <t xml:space="preserve"> 陆万柒仟叁佰伍拾元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>元；</t>
    </r>
    <phoneticPr fontId="1" type="noConversion"/>
  </si>
  <si>
    <t>申请单位     （盖章）：                                                   培训起止时间：2020年8月24日-2020年8月30日</t>
    <phoneticPr fontId="1" type="noConversion"/>
  </si>
  <si>
    <t>邓段秀</t>
    <phoneticPr fontId="8" type="noConversion"/>
  </si>
  <si>
    <t>张端生</t>
    <phoneticPr fontId="8" type="noConversion"/>
  </si>
  <si>
    <t>许群宝</t>
    <phoneticPr fontId="8" type="noConversion"/>
  </si>
  <si>
    <t>蒋云华</t>
    <phoneticPr fontId="8" type="noConversion"/>
  </si>
  <si>
    <t>张建华</t>
    <phoneticPr fontId="8" type="noConversion"/>
  </si>
  <si>
    <t>许下生</t>
    <phoneticPr fontId="8" type="noConversion"/>
  </si>
  <si>
    <t>许红卫</t>
    <phoneticPr fontId="8" type="noConversion"/>
  </si>
  <si>
    <t>许杰</t>
    <phoneticPr fontId="8" type="noConversion"/>
  </si>
  <si>
    <t>管言秀</t>
    <phoneticPr fontId="8" type="noConversion"/>
  </si>
  <si>
    <t>许小阳</t>
    <phoneticPr fontId="8" type="noConversion"/>
  </si>
  <si>
    <t>张春元</t>
    <phoneticPr fontId="8" type="noConversion"/>
  </si>
  <si>
    <t>黄少芬</t>
    <phoneticPr fontId="8" type="noConversion"/>
  </si>
  <si>
    <t>肖绿林</t>
    <phoneticPr fontId="8" type="noConversion"/>
  </si>
  <si>
    <t>杨银珍</t>
    <phoneticPr fontId="8" type="noConversion"/>
  </si>
  <si>
    <t>肖俊杰</t>
    <phoneticPr fontId="8" type="noConversion"/>
  </si>
  <si>
    <t>扫储</t>
    <phoneticPr fontId="8" type="noConversion"/>
  </si>
  <si>
    <t>许林红</t>
    <phoneticPr fontId="8" type="noConversion"/>
  </si>
  <si>
    <t>罗美玉</t>
    <phoneticPr fontId="8" type="noConversion"/>
  </si>
  <si>
    <t>肖君</t>
    <phoneticPr fontId="8" type="noConversion"/>
  </si>
  <si>
    <t>谭金华</t>
    <phoneticPr fontId="8" type="noConversion"/>
  </si>
  <si>
    <t>陈雨生</t>
    <phoneticPr fontId="8" type="noConversion"/>
  </si>
  <si>
    <t>陈顺山</t>
    <phoneticPr fontId="8" type="noConversion"/>
  </si>
  <si>
    <t>陈新山</t>
    <phoneticPr fontId="8" type="noConversion"/>
  </si>
  <si>
    <t>管红卫</t>
    <phoneticPr fontId="8" type="noConversion"/>
  </si>
  <si>
    <t>陈建元</t>
    <phoneticPr fontId="8" type="noConversion"/>
  </si>
  <si>
    <t>周云粮</t>
    <phoneticPr fontId="8" type="noConversion"/>
  </si>
  <si>
    <t>蒋香云</t>
    <phoneticPr fontId="8" type="noConversion"/>
  </si>
  <si>
    <t>周浩清</t>
    <phoneticPr fontId="8" type="noConversion"/>
  </si>
  <si>
    <t>周梅英</t>
    <phoneticPr fontId="8" type="noConversion"/>
  </si>
  <si>
    <t>周永龄</t>
    <phoneticPr fontId="8" type="noConversion"/>
  </si>
  <si>
    <t>蒋兰云</t>
    <phoneticPr fontId="8" type="noConversion"/>
  </si>
  <si>
    <t>周勇</t>
    <phoneticPr fontId="8" type="noConversion"/>
  </si>
  <si>
    <t>蒋金华</t>
    <phoneticPr fontId="8" type="noConversion"/>
  </si>
  <si>
    <t>肖思云</t>
    <phoneticPr fontId="8" type="noConversion"/>
  </si>
  <si>
    <t>唐言秀</t>
    <phoneticPr fontId="8" type="noConversion"/>
  </si>
  <si>
    <t>邹贱秀</t>
    <phoneticPr fontId="8" type="noConversion"/>
  </si>
  <si>
    <t>李英</t>
    <phoneticPr fontId="8" type="noConversion"/>
  </si>
  <si>
    <t>肖友元</t>
    <phoneticPr fontId="8" type="noConversion"/>
  </si>
  <si>
    <t>蒋兰妹</t>
    <phoneticPr fontId="8" type="noConversion"/>
  </si>
  <si>
    <t>唐永仙</t>
    <phoneticPr fontId="8" type="noConversion"/>
  </si>
  <si>
    <t>周满元</t>
    <phoneticPr fontId="8" type="noConversion"/>
  </si>
  <si>
    <t>李小丹</t>
    <phoneticPr fontId="8" type="noConversion"/>
  </si>
  <si>
    <t>肖亚萍</t>
    <phoneticPr fontId="8" type="noConversion"/>
  </si>
  <si>
    <t>匡兰妹</t>
    <phoneticPr fontId="8" type="noConversion"/>
  </si>
  <si>
    <t>陈林</t>
    <phoneticPr fontId="8" type="noConversion"/>
  </si>
  <si>
    <t>陈桂花</t>
    <phoneticPr fontId="8" type="noConversion"/>
  </si>
  <si>
    <t>许建国</t>
    <phoneticPr fontId="8" type="noConversion"/>
  </si>
  <si>
    <t>肖千生</t>
    <phoneticPr fontId="8" type="noConversion"/>
  </si>
  <si>
    <t>周忠良</t>
    <phoneticPr fontId="8" type="noConversion"/>
  </si>
  <si>
    <t>陈爱华</t>
    <phoneticPr fontId="8" type="noConversion"/>
  </si>
  <si>
    <t>200426993531406Y</t>
  </si>
  <si>
    <t>200426993531407Y</t>
  </si>
  <si>
    <t>200426993531408Y</t>
  </si>
  <si>
    <t>200426993531405Y</t>
  </si>
  <si>
    <t>200426993531409Y</t>
  </si>
  <si>
    <t>200426993531410Y</t>
  </si>
  <si>
    <t>200426993531411Y</t>
  </si>
  <si>
    <t>200426993531412Y</t>
  </si>
  <si>
    <t>200426993531413Y</t>
  </si>
  <si>
    <t>200426993531414Y</t>
  </si>
  <si>
    <t>200426993531415Y</t>
  </si>
  <si>
    <t>200426993531416Y</t>
  </si>
  <si>
    <t>200426993531417Y</t>
  </si>
  <si>
    <t>200426993531418Y</t>
  </si>
  <si>
    <t>200426993531419Y</t>
  </si>
  <si>
    <t>200426993531420Y</t>
  </si>
  <si>
    <t>200426993531421Y</t>
  </si>
  <si>
    <t>200426993531422Y</t>
  </si>
  <si>
    <t>200426993531423Y</t>
  </si>
  <si>
    <t>200426993531424Y</t>
  </si>
  <si>
    <t>200426993531425Y</t>
  </si>
  <si>
    <t>200426993531426Y</t>
  </si>
  <si>
    <t>200426993531427Y</t>
  </si>
  <si>
    <t>200426993531428Y</t>
  </si>
  <si>
    <t>200426993531429Y</t>
  </si>
  <si>
    <t>200426993531430Y</t>
  </si>
  <si>
    <t>200426993531431Y</t>
  </si>
  <si>
    <t>200426993531432Y</t>
  </si>
  <si>
    <t>200426993531433Y</t>
  </si>
  <si>
    <t>200426993531434Y</t>
  </si>
  <si>
    <t>200426993531435Y</t>
  </si>
  <si>
    <t>200426993531436Y</t>
  </si>
  <si>
    <t>200426993531437Y</t>
  </si>
  <si>
    <t>200426993531438Y</t>
  </si>
  <si>
    <t>200426993531439Y</t>
  </si>
  <si>
    <t>200426993531440Y</t>
  </si>
  <si>
    <t>200426993531441Y</t>
  </si>
  <si>
    <t>200426993531442Y</t>
  </si>
  <si>
    <t>200426993531443Y</t>
  </si>
  <si>
    <t>200426993531444Y</t>
  </si>
  <si>
    <t>200426993531445Y</t>
  </si>
  <si>
    <t>200426993531446Y</t>
  </si>
  <si>
    <t>200426993531447Y</t>
  </si>
  <si>
    <t>200426993531448Y</t>
  </si>
  <si>
    <t>200426993531449Y</t>
  </si>
  <si>
    <t>200426993531450Y</t>
  </si>
  <si>
    <t>200426993531451Y</t>
  </si>
  <si>
    <t>200426993531452Y</t>
  </si>
  <si>
    <t>200426993531453Y</t>
  </si>
  <si>
    <t>200426993531454Y</t>
  </si>
  <si>
    <t>189****9532</t>
  </si>
  <si>
    <t>182****8021</t>
  </si>
  <si>
    <t>183****8203</t>
  </si>
  <si>
    <t>199****5279</t>
  </si>
  <si>
    <t>181****9726</t>
  </si>
  <si>
    <t>183****5523</t>
  </si>
  <si>
    <t>150****0821</t>
  </si>
  <si>
    <t>176****8878</t>
  </si>
  <si>
    <t>191****4956</t>
  </si>
  <si>
    <t>139****9935</t>
  </si>
  <si>
    <t>159****9573</t>
  </si>
  <si>
    <t>150****2943</t>
  </si>
  <si>
    <t>199****0739</t>
  </si>
  <si>
    <t>186****2931</t>
  </si>
  <si>
    <t>199****0196</t>
  </si>
  <si>
    <t>132****4281</t>
  </si>
  <si>
    <t>151****4955</t>
  </si>
  <si>
    <t>199****3978</t>
  </si>
  <si>
    <t>159****8133</t>
  </si>
  <si>
    <t>151****6159</t>
  </si>
  <si>
    <t>156****8529</t>
  </si>
  <si>
    <t>185****5190</t>
  </si>
  <si>
    <t>187****8310</t>
  </si>
  <si>
    <t>189****5629</t>
  </si>
  <si>
    <t>153****1529</t>
  </si>
  <si>
    <t>152****0784</t>
  </si>
  <si>
    <t>173****1596</t>
  </si>
  <si>
    <t>173****9910</t>
  </si>
  <si>
    <t>173****8910</t>
  </si>
  <si>
    <t>135****3136</t>
  </si>
  <si>
    <t>150****0837</t>
  </si>
  <si>
    <t>153****9488</t>
  </si>
  <si>
    <t>152****3230</t>
  </si>
  <si>
    <t>177****9056</t>
  </si>
  <si>
    <t>181****5860</t>
  </si>
  <si>
    <t>180****5293</t>
  </si>
  <si>
    <t>151****6990</t>
  </si>
  <si>
    <t>191****4976</t>
  </si>
  <si>
    <t>138****9715</t>
  </si>
  <si>
    <t>131****9475</t>
  </si>
  <si>
    <t>131****4063</t>
  </si>
  <si>
    <t>155****7247</t>
  </si>
  <si>
    <t>158****2293</t>
  </si>
  <si>
    <t>177****2576</t>
  </si>
  <si>
    <t>131****6561</t>
  </si>
  <si>
    <t>177****8212</t>
  </si>
  <si>
    <t>189****8123</t>
  </si>
  <si>
    <t>173****6159</t>
  </si>
  <si>
    <t>430426********6340</t>
  </si>
  <si>
    <t>430426********6310</t>
  </si>
  <si>
    <t>430426********6316</t>
  </si>
  <si>
    <t>430426********6345</t>
  </si>
  <si>
    <t>430426********6315</t>
  </si>
  <si>
    <t>430426********631X</t>
  </si>
  <si>
    <t>430426********6367</t>
  </si>
  <si>
    <t>430426********6365</t>
  </si>
  <si>
    <t>430426********6311</t>
  </si>
  <si>
    <t>500241********6625</t>
  </si>
  <si>
    <t>430426********6339</t>
  </si>
  <si>
    <t>430426********6383</t>
  </si>
  <si>
    <t>430426********6341</t>
  </si>
  <si>
    <t>430426********5142</t>
  </si>
  <si>
    <t>430426********6321</t>
  </si>
  <si>
    <t>430426********6312</t>
  </si>
  <si>
    <t>430426********6333</t>
  </si>
  <si>
    <t>430426********6331</t>
  </si>
  <si>
    <t>430426********7060</t>
  </si>
  <si>
    <t>430426********641X</t>
  </si>
  <si>
    <t>430426********6320</t>
  </si>
  <si>
    <t>430426********2127</t>
  </si>
  <si>
    <t>430426********6328</t>
  </si>
  <si>
    <t>430426********636X</t>
  </si>
  <si>
    <t>430426********6323</t>
  </si>
  <si>
    <t>430426********6925</t>
  </si>
  <si>
    <t>511322********6560</t>
  </si>
  <si>
    <t>430426********6313</t>
  </si>
  <si>
    <t>430426********6325</t>
  </si>
  <si>
    <t>533521********2126</t>
  </si>
  <si>
    <t>430426********6350</t>
  </si>
  <si>
    <t>430426********7229</t>
  </si>
  <si>
    <t>430426********7783</t>
  </si>
  <si>
    <t>430426********6362</t>
  </si>
  <si>
    <t>430426********6330</t>
  </si>
  <si>
    <t>430426********6392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</si>
</sst>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u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常规" xfId="0" builtinId="0"/>
    <cellStyle name="常规 3 2" xfId="3"/>
    <cellStyle name="常规 5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C8" sqref="C8"/>
    </sheetView>
  </sheetViews>
  <sheetFormatPr defaultRowHeight="13.5"/>
  <cols>
    <col min="1" max="1" width="4" customWidth="1"/>
    <col min="2" max="2" width="7.125" customWidth="1"/>
    <col min="3" max="3" width="20.125" customWidth="1"/>
    <col min="4" max="4" width="16.5" customWidth="1"/>
    <col min="5" max="5" width="10.375" customWidth="1"/>
    <col min="6" max="6" width="15.5" customWidth="1"/>
    <col min="7" max="7" width="16.375" customWidth="1"/>
    <col min="8" max="8" width="18.625" customWidth="1"/>
    <col min="9" max="9" width="13.25" customWidth="1"/>
  </cols>
  <sheetData>
    <row r="1" spans="1:9">
      <c r="A1" s="22" t="s">
        <v>8</v>
      </c>
      <c r="B1" s="23"/>
      <c r="C1" s="23"/>
      <c r="D1" s="23"/>
      <c r="E1" s="23"/>
      <c r="F1" s="23"/>
      <c r="G1" s="23"/>
      <c r="H1" s="23"/>
      <c r="I1" s="23"/>
    </row>
    <row r="2" spans="1:9">
      <c r="A2" s="23"/>
      <c r="B2" s="23"/>
      <c r="C2" s="23"/>
      <c r="D2" s="23"/>
      <c r="E2" s="23"/>
      <c r="F2" s="23"/>
      <c r="G2" s="23"/>
      <c r="H2" s="23"/>
      <c r="I2" s="23"/>
    </row>
    <row r="3" spans="1:9">
      <c r="A3" s="21" t="s">
        <v>16</v>
      </c>
      <c r="B3" s="21"/>
      <c r="C3" s="21"/>
      <c r="D3" s="21"/>
      <c r="E3" s="21"/>
      <c r="F3" s="21"/>
      <c r="G3" s="21"/>
      <c r="H3" s="21"/>
      <c r="I3" s="21"/>
    </row>
    <row r="4" spans="1:9" ht="24.9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10</v>
      </c>
      <c r="H4" s="1" t="s">
        <v>6</v>
      </c>
      <c r="I4" s="1" t="s">
        <v>7</v>
      </c>
    </row>
    <row r="5" spans="1:9" ht="24.95" customHeight="1">
      <c r="A5" s="9">
        <v>1</v>
      </c>
      <c r="B5" s="13" t="s">
        <v>17</v>
      </c>
      <c r="C5" s="14" t="s">
        <v>165</v>
      </c>
      <c r="D5" s="20" t="s">
        <v>67</v>
      </c>
      <c r="E5" s="11" t="s">
        <v>14</v>
      </c>
      <c r="F5" s="12" t="s">
        <v>11</v>
      </c>
      <c r="G5" s="12">
        <v>1207</v>
      </c>
      <c r="H5" s="12">
        <v>140</v>
      </c>
      <c r="I5" s="18" t="s">
        <v>117</v>
      </c>
    </row>
    <row r="6" spans="1:9" ht="24.95" customHeight="1">
      <c r="A6" s="9">
        <v>2</v>
      </c>
      <c r="B6" s="13" t="s">
        <v>18</v>
      </c>
      <c r="C6" s="14" t="s">
        <v>166</v>
      </c>
      <c r="D6" s="20" t="s">
        <v>68</v>
      </c>
      <c r="E6" s="11" t="s">
        <v>14</v>
      </c>
      <c r="F6" s="12" t="s">
        <v>11</v>
      </c>
      <c r="G6" s="12">
        <v>1207</v>
      </c>
      <c r="H6" s="12">
        <v>140</v>
      </c>
      <c r="I6" s="18" t="s">
        <v>118</v>
      </c>
    </row>
    <row r="7" spans="1:9" ht="24.95" customHeight="1">
      <c r="A7" s="9">
        <v>3</v>
      </c>
      <c r="B7" s="13" t="s">
        <v>19</v>
      </c>
      <c r="C7" s="14" t="s">
        <v>167</v>
      </c>
      <c r="D7" s="20" t="s">
        <v>69</v>
      </c>
      <c r="E7" s="11" t="s">
        <v>14</v>
      </c>
      <c r="F7" s="12" t="s">
        <v>11</v>
      </c>
      <c r="G7" s="12">
        <v>1207</v>
      </c>
      <c r="H7" s="12">
        <v>140</v>
      </c>
      <c r="I7" s="18" t="s">
        <v>119</v>
      </c>
    </row>
    <row r="8" spans="1:9" ht="24.95" customHeight="1">
      <c r="A8" s="9">
        <v>4</v>
      </c>
      <c r="B8" s="13" t="s">
        <v>20</v>
      </c>
      <c r="C8" s="14" t="s">
        <v>166</v>
      </c>
      <c r="D8" s="20" t="s">
        <v>71</v>
      </c>
      <c r="E8" s="11" t="s">
        <v>14</v>
      </c>
      <c r="F8" s="12" t="s">
        <v>11</v>
      </c>
      <c r="G8" s="12">
        <v>1207</v>
      </c>
      <c r="H8" s="12">
        <v>140</v>
      </c>
      <c r="I8" s="18" t="s">
        <v>120</v>
      </c>
    </row>
    <row r="9" spans="1:9" ht="24.95" customHeight="1">
      <c r="A9" s="9">
        <v>5</v>
      </c>
      <c r="B9" s="13" t="s">
        <v>21</v>
      </c>
      <c r="C9" s="14" t="s">
        <v>168</v>
      </c>
      <c r="D9" s="20" t="s">
        <v>70</v>
      </c>
      <c r="E9" s="11" t="s">
        <v>14</v>
      </c>
      <c r="F9" s="12" t="s">
        <v>11</v>
      </c>
      <c r="G9" s="12">
        <v>1207</v>
      </c>
      <c r="H9" s="12">
        <v>140</v>
      </c>
      <c r="I9" s="18" t="s">
        <v>121</v>
      </c>
    </row>
    <row r="10" spans="1:9" ht="24.95" customHeight="1">
      <c r="A10" s="9">
        <v>6</v>
      </c>
      <c r="B10" s="13" t="s">
        <v>22</v>
      </c>
      <c r="C10" s="14" t="s">
        <v>169</v>
      </c>
      <c r="D10" s="20" t="s">
        <v>93</v>
      </c>
      <c r="E10" s="11" t="s">
        <v>14</v>
      </c>
      <c r="F10" s="12" t="s">
        <v>11</v>
      </c>
      <c r="G10" s="12">
        <v>1207</v>
      </c>
      <c r="H10" s="12">
        <v>140</v>
      </c>
      <c r="I10" s="18" t="s">
        <v>122</v>
      </c>
    </row>
    <row r="11" spans="1:9" ht="24.95" customHeight="1">
      <c r="A11" s="9">
        <v>7</v>
      </c>
      <c r="B11" s="13" t="s">
        <v>23</v>
      </c>
      <c r="C11" s="14" t="s">
        <v>170</v>
      </c>
      <c r="D11" s="20" t="s">
        <v>72</v>
      </c>
      <c r="E11" s="11" t="s">
        <v>14</v>
      </c>
      <c r="F11" s="12" t="s">
        <v>11</v>
      </c>
      <c r="G11" s="12">
        <v>1207</v>
      </c>
      <c r="H11" s="12">
        <v>140</v>
      </c>
      <c r="I11" s="18" t="s">
        <v>123</v>
      </c>
    </row>
    <row r="12" spans="1:9" ht="24.95" customHeight="1">
      <c r="A12" s="9">
        <v>8</v>
      </c>
      <c r="B12" s="13" t="s">
        <v>24</v>
      </c>
      <c r="C12" s="14" t="s">
        <v>169</v>
      </c>
      <c r="D12" s="20" t="s">
        <v>73</v>
      </c>
      <c r="E12" s="11" t="s">
        <v>14</v>
      </c>
      <c r="F12" s="12" t="s">
        <v>11</v>
      </c>
      <c r="G12" s="12">
        <v>1207</v>
      </c>
      <c r="H12" s="12">
        <v>140</v>
      </c>
      <c r="I12" s="18" t="s">
        <v>124</v>
      </c>
    </row>
    <row r="13" spans="1:9" ht="24.95" customHeight="1">
      <c r="A13" s="9">
        <v>9</v>
      </c>
      <c r="B13" s="13" t="s">
        <v>25</v>
      </c>
      <c r="C13" s="15" t="s">
        <v>171</v>
      </c>
      <c r="D13" s="20" t="s">
        <v>74</v>
      </c>
      <c r="E13" s="11" t="s">
        <v>14</v>
      </c>
      <c r="F13" s="12" t="s">
        <v>11</v>
      </c>
      <c r="G13" s="12">
        <v>1207</v>
      </c>
      <c r="H13" s="12">
        <v>140</v>
      </c>
      <c r="I13" s="18" t="s">
        <v>125</v>
      </c>
    </row>
    <row r="14" spans="1:9" ht="24.95" customHeight="1">
      <c r="A14" s="9">
        <v>10</v>
      </c>
      <c r="B14" s="13" t="s">
        <v>26</v>
      </c>
      <c r="C14" s="14" t="s">
        <v>169</v>
      </c>
      <c r="D14" s="20" t="s">
        <v>75</v>
      </c>
      <c r="E14" s="11" t="s">
        <v>14</v>
      </c>
      <c r="F14" s="12" t="s">
        <v>11</v>
      </c>
      <c r="G14" s="12">
        <v>1207</v>
      </c>
      <c r="H14" s="12">
        <v>140</v>
      </c>
      <c r="I14" s="18" t="s">
        <v>126</v>
      </c>
    </row>
    <row r="15" spans="1:9" ht="24.95" customHeight="1">
      <c r="A15" s="9">
        <v>11</v>
      </c>
      <c r="B15" s="13" t="s">
        <v>27</v>
      </c>
      <c r="C15" s="14" t="s">
        <v>169</v>
      </c>
      <c r="D15" s="20" t="s">
        <v>76</v>
      </c>
      <c r="E15" s="11" t="s">
        <v>14</v>
      </c>
      <c r="F15" s="12" t="s">
        <v>11</v>
      </c>
      <c r="G15" s="12">
        <v>1207</v>
      </c>
      <c r="H15" s="12">
        <v>140</v>
      </c>
      <c r="I15" s="18" t="s">
        <v>127</v>
      </c>
    </row>
    <row r="16" spans="1:9" ht="24.95" customHeight="1">
      <c r="A16" s="9">
        <v>12</v>
      </c>
      <c r="B16" s="13" t="s">
        <v>28</v>
      </c>
      <c r="C16" s="14" t="s">
        <v>172</v>
      </c>
      <c r="D16" s="20" t="s">
        <v>77</v>
      </c>
      <c r="E16" s="11" t="s">
        <v>14</v>
      </c>
      <c r="F16" s="12" t="s">
        <v>11</v>
      </c>
      <c r="G16" s="12">
        <v>1207</v>
      </c>
      <c r="H16" s="12">
        <v>140</v>
      </c>
      <c r="I16" s="18" t="s">
        <v>128</v>
      </c>
    </row>
    <row r="17" spans="1:9" ht="24.95" customHeight="1">
      <c r="A17" s="9">
        <v>13</v>
      </c>
      <c r="B17" s="13" t="s">
        <v>29</v>
      </c>
      <c r="C17" s="14" t="s">
        <v>173</v>
      </c>
      <c r="D17" s="20" t="s">
        <v>78</v>
      </c>
      <c r="E17" s="11" t="s">
        <v>14</v>
      </c>
      <c r="F17" s="12" t="s">
        <v>11</v>
      </c>
      <c r="G17" s="12">
        <v>1207</v>
      </c>
      <c r="H17" s="12">
        <v>140</v>
      </c>
      <c r="I17" s="18" t="s">
        <v>129</v>
      </c>
    </row>
    <row r="18" spans="1:9" ht="24.95" customHeight="1">
      <c r="A18" s="9">
        <v>14</v>
      </c>
      <c r="B18" s="13" t="s">
        <v>30</v>
      </c>
      <c r="C18" s="14" t="s">
        <v>174</v>
      </c>
      <c r="D18" s="20" t="s">
        <v>79</v>
      </c>
      <c r="E18" s="11" t="s">
        <v>14</v>
      </c>
      <c r="F18" s="12" t="s">
        <v>11</v>
      </c>
      <c r="G18" s="12">
        <v>1207</v>
      </c>
      <c r="H18" s="12">
        <v>140</v>
      </c>
      <c r="I18" s="18" t="s">
        <v>130</v>
      </c>
    </row>
    <row r="19" spans="1:9" ht="24.95" customHeight="1">
      <c r="A19" s="9">
        <v>15</v>
      </c>
      <c r="B19" s="13" t="s">
        <v>31</v>
      </c>
      <c r="C19" s="14" t="s">
        <v>175</v>
      </c>
      <c r="D19" s="20" t="s">
        <v>80</v>
      </c>
      <c r="E19" s="11" t="s">
        <v>14</v>
      </c>
      <c r="F19" s="12" t="s">
        <v>11</v>
      </c>
      <c r="G19" s="12">
        <v>1207</v>
      </c>
      <c r="H19" s="12">
        <v>140</v>
      </c>
      <c r="I19" s="18" t="s">
        <v>131</v>
      </c>
    </row>
    <row r="20" spans="1:9" ht="24.95" customHeight="1">
      <c r="A20" s="9">
        <v>16</v>
      </c>
      <c r="B20" s="13" t="s">
        <v>32</v>
      </c>
      <c r="C20" s="14" t="s">
        <v>176</v>
      </c>
      <c r="D20" s="20" t="s">
        <v>81</v>
      </c>
      <c r="E20" s="11" t="s">
        <v>14</v>
      </c>
      <c r="F20" s="12" t="s">
        <v>11</v>
      </c>
      <c r="G20" s="12">
        <v>1207</v>
      </c>
      <c r="H20" s="12">
        <v>140</v>
      </c>
      <c r="I20" s="18" t="s">
        <v>132</v>
      </c>
    </row>
    <row r="21" spans="1:9" ht="24.95" customHeight="1">
      <c r="A21" s="9">
        <v>17</v>
      </c>
      <c r="B21" s="13" t="s">
        <v>33</v>
      </c>
      <c r="C21" s="14" t="s">
        <v>177</v>
      </c>
      <c r="D21" s="20" t="s">
        <v>82</v>
      </c>
      <c r="E21" s="11" t="s">
        <v>14</v>
      </c>
      <c r="F21" s="12" t="s">
        <v>11</v>
      </c>
      <c r="G21" s="12">
        <v>1207</v>
      </c>
      <c r="H21" s="12">
        <v>140</v>
      </c>
      <c r="I21" s="18" t="s">
        <v>133</v>
      </c>
    </row>
    <row r="22" spans="1:9" ht="24.95" customHeight="1">
      <c r="A22" s="9">
        <v>18</v>
      </c>
      <c r="B22" s="13" t="s">
        <v>34</v>
      </c>
      <c r="C22" s="14" t="s">
        <v>178</v>
      </c>
      <c r="D22" s="20" t="s">
        <v>83</v>
      </c>
      <c r="E22" s="11" t="s">
        <v>14</v>
      </c>
      <c r="F22" s="12" t="s">
        <v>11</v>
      </c>
      <c r="G22" s="12">
        <v>1207</v>
      </c>
      <c r="H22" s="12">
        <v>140</v>
      </c>
      <c r="I22" s="18" t="s">
        <v>134</v>
      </c>
    </row>
    <row r="23" spans="1:9" ht="24.95" customHeight="1">
      <c r="A23" s="9">
        <v>19</v>
      </c>
      <c r="B23" s="13" t="s">
        <v>35</v>
      </c>
      <c r="C23" s="14" t="s">
        <v>165</v>
      </c>
      <c r="D23" s="20" t="s">
        <v>84</v>
      </c>
      <c r="E23" s="11" t="s">
        <v>14</v>
      </c>
      <c r="F23" s="12" t="s">
        <v>11</v>
      </c>
      <c r="G23" s="12">
        <v>1207</v>
      </c>
      <c r="H23" s="12">
        <v>140</v>
      </c>
      <c r="I23" s="18" t="s">
        <v>135</v>
      </c>
    </row>
    <row r="24" spans="1:9" ht="24.95" customHeight="1">
      <c r="A24" s="9">
        <v>20</v>
      </c>
      <c r="B24" s="13" t="s">
        <v>36</v>
      </c>
      <c r="C24" s="14" t="s">
        <v>179</v>
      </c>
      <c r="D24" s="20" t="s">
        <v>85</v>
      </c>
      <c r="E24" s="11" t="s">
        <v>14</v>
      </c>
      <c r="F24" s="12" t="s">
        <v>11</v>
      </c>
      <c r="G24" s="12">
        <v>1207</v>
      </c>
      <c r="H24" s="12">
        <v>140</v>
      </c>
      <c r="I24" s="18" t="s">
        <v>136</v>
      </c>
    </row>
    <row r="25" spans="1:9" ht="24.95" customHeight="1">
      <c r="A25" s="9">
        <v>21</v>
      </c>
      <c r="B25" s="13" t="s">
        <v>37</v>
      </c>
      <c r="C25" s="14" t="s">
        <v>180</v>
      </c>
      <c r="D25" s="20" t="s">
        <v>86</v>
      </c>
      <c r="E25" s="11" t="s">
        <v>14</v>
      </c>
      <c r="F25" s="12" t="s">
        <v>11</v>
      </c>
      <c r="G25" s="12">
        <v>1207</v>
      </c>
      <c r="H25" s="12">
        <v>140</v>
      </c>
      <c r="I25" s="18" t="s">
        <v>137</v>
      </c>
    </row>
    <row r="26" spans="1:9" ht="24.95" customHeight="1">
      <c r="A26" s="9">
        <v>22</v>
      </c>
      <c r="B26" s="13" t="s">
        <v>38</v>
      </c>
      <c r="C26" s="14" t="s">
        <v>181</v>
      </c>
      <c r="D26" s="20" t="s">
        <v>87</v>
      </c>
      <c r="E26" s="11" t="s">
        <v>14</v>
      </c>
      <c r="F26" s="12" t="s">
        <v>11</v>
      </c>
      <c r="G26" s="12">
        <v>1207</v>
      </c>
      <c r="H26" s="12">
        <v>140</v>
      </c>
      <c r="I26" s="18" t="s">
        <v>138</v>
      </c>
    </row>
    <row r="27" spans="1:9" ht="24.95" customHeight="1">
      <c r="A27" s="9">
        <v>23</v>
      </c>
      <c r="B27" s="13" t="s">
        <v>39</v>
      </c>
      <c r="C27" s="14" t="s">
        <v>182</v>
      </c>
      <c r="D27" s="20" t="s">
        <v>88</v>
      </c>
      <c r="E27" s="11" t="s">
        <v>14</v>
      </c>
      <c r="F27" s="12" t="s">
        <v>11</v>
      </c>
      <c r="G27" s="12">
        <v>1207</v>
      </c>
      <c r="H27" s="12">
        <v>140</v>
      </c>
      <c r="I27" s="18" t="s">
        <v>139</v>
      </c>
    </row>
    <row r="28" spans="1:9" ht="24.95" customHeight="1">
      <c r="A28" s="9">
        <v>24</v>
      </c>
      <c r="B28" s="13" t="s">
        <v>40</v>
      </c>
      <c r="C28" s="14" t="s">
        <v>183</v>
      </c>
      <c r="D28" s="20" t="s">
        <v>89</v>
      </c>
      <c r="E28" s="11" t="s">
        <v>14</v>
      </c>
      <c r="F28" s="12" t="s">
        <v>11</v>
      </c>
      <c r="G28" s="12">
        <v>1207</v>
      </c>
      <c r="H28" s="12">
        <v>140</v>
      </c>
      <c r="I28" s="18" t="s">
        <v>140</v>
      </c>
    </row>
    <row r="29" spans="1:9" ht="24.95" customHeight="1">
      <c r="A29" s="9">
        <v>25</v>
      </c>
      <c r="B29" s="13" t="s">
        <v>41</v>
      </c>
      <c r="C29" s="14" t="s">
        <v>169</v>
      </c>
      <c r="D29" s="20" t="s">
        <v>90</v>
      </c>
      <c r="E29" s="11" t="s">
        <v>14</v>
      </c>
      <c r="F29" s="12" t="s">
        <v>11</v>
      </c>
      <c r="G29" s="12">
        <v>1207</v>
      </c>
      <c r="H29" s="12">
        <v>140</v>
      </c>
      <c r="I29" s="18" t="s">
        <v>141</v>
      </c>
    </row>
    <row r="30" spans="1:9" ht="24.95" customHeight="1">
      <c r="A30" s="9">
        <v>26</v>
      </c>
      <c r="B30" s="13" t="s">
        <v>42</v>
      </c>
      <c r="C30" s="14" t="s">
        <v>184</v>
      </c>
      <c r="D30" s="20" t="s">
        <v>91</v>
      </c>
      <c r="E30" s="11" t="s">
        <v>14</v>
      </c>
      <c r="F30" s="12" t="s">
        <v>11</v>
      </c>
      <c r="G30" s="12">
        <v>1207</v>
      </c>
      <c r="H30" s="12">
        <v>140</v>
      </c>
      <c r="I30" s="18" t="s">
        <v>142</v>
      </c>
    </row>
    <row r="31" spans="1:9" ht="24.95" customHeight="1">
      <c r="A31" s="9">
        <v>27</v>
      </c>
      <c r="B31" s="13" t="s">
        <v>43</v>
      </c>
      <c r="C31" s="14" t="s">
        <v>185</v>
      </c>
      <c r="D31" s="20" t="s">
        <v>92</v>
      </c>
      <c r="E31" s="11" t="s">
        <v>14</v>
      </c>
      <c r="F31" s="12" t="s">
        <v>11</v>
      </c>
      <c r="G31" s="12">
        <v>1207</v>
      </c>
      <c r="H31" s="12">
        <v>140</v>
      </c>
      <c r="I31" s="18" t="s">
        <v>143</v>
      </c>
    </row>
    <row r="32" spans="1:9" ht="24.95" customHeight="1">
      <c r="A32" s="9">
        <v>28</v>
      </c>
      <c r="B32" s="13" t="s">
        <v>44</v>
      </c>
      <c r="C32" s="14" t="s">
        <v>173</v>
      </c>
      <c r="D32" s="20" t="s">
        <v>94</v>
      </c>
      <c r="E32" s="11" t="s">
        <v>14</v>
      </c>
      <c r="F32" s="12" t="s">
        <v>11</v>
      </c>
      <c r="G32" s="12">
        <v>1207</v>
      </c>
      <c r="H32" s="12">
        <v>140</v>
      </c>
      <c r="I32" s="18" t="s">
        <v>144</v>
      </c>
    </row>
    <row r="33" spans="1:9" ht="24.95" customHeight="1">
      <c r="A33" s="9">
        <v>29</v>
      </c>
      <c r="B33" s="13" t="s">
        <v>45</v>
      </c>
      <c r="C33" s="16" t="s">
        <v>186</v>
      </c>
      <c r="D33" s="20" t="s">
        <v>95</v>
      </c>
      <c r="E33" s="11" t="s">
        <v>14</v>
      </c>
      <c r="F33" s="12" t="s">
        <v>11</v>
      </c>
      <c r="G33" s="12">
        <v>1207</v>
      </c>
      <c r="H33" s="12">
        <v>140</v>
      </c>
      <c r="I33" s="13" t="s">
        <v>145</v>
      </c>
    </row>
    <row r="34" spans="1:9" ht="24.95" customHeight="1">
      <c r="A34" s="9">
        <v>30</v>
      </c>
      <c r="B34" s="13" t="s">
        <v>46</v>
      </c>
      <c r="C34" s="14" t="s">
        <v>173</v>
      </c>
      <c r="D34" s="20" t="s">
        <v>96</v>
      </c>
      <c r="E34" s="11" t="s">
        <v>14</v>
      </c>
      <c r="F34" s="12" t="s">
        <v>11</v>
      </c>
      <c r="G34" s="12">
        <v>1207</v>
      </c>
      <c r="H34" s="12">
        <v>140</v>
      </c>
      <c r="I34" s="18" t="s">
        <v>146</v>
      </c>
    </row>
    <row r="35" spans="1:9" ht="24.95" customHeight="1">
      <c r="A35" s="9">
        <v>31</v>
      </c>
      <c r="B35" s="13" t="s">
        <v>47</v>
      </c>
      <c r="C35" s="14" t="s">
        <v>187</v>
      </c>
      <c r="D35" s="20" t="s">
        <v>97</v>
      </c>
      <c r="E35" s="11" t="s">
        <v>14</v>
      </c>
      <c r="F35" s="12" t="s">
        <v>11</v>
      </c>
      <c r="G35" s="12">
        <v>1207</v>
      </c>
      <c r="H35" s="12">
        <v>140</v>
      </c>
      <c r="I35" s="18" t="s">
        <v>147</v>
      </c>
    </row>
    <row r="36" spans="1:9" ht="24.95" customHeight="1">
      <c r="A36" s="9">
        <v>32</v>
      </c>
      <c r="B36" s="13" t="s">
        <v>48</v>
      </c>
      <c r="C36" s="14" t="s">
        <v>181</v>
      </c>
      <c r="D36" s="20" t="s">
        <v>98</v>
      </c>
      <c r="E36" s="11" t="s">
        <v>14</v>
      </c>
      <c r="F36" s="12" t="s">
        <v>11</v>
      </c>
      <c r="G36" s="12">
        <v>1207</v>
      </c>
      <c r="H36" s="12">
        <v>140</v>
      </c>
      <c r="I36" s="18" t="s">
        <v>148</v>
      </c>
    </row>
    <row r="37" spans="1:9" ht="24.95" customHeight="1">
      <c r="A37" s="9">
        <v>33</v>
      </c>
      <c r="B37" s="13" t="s">
        <v>49</v>
      </c>
      <c r="C37" s="14" t="s">
        <v>188</v>
      </c>
      <c r="D37" s="20" t="s">
        <v>99</v>
      </c>
      <c r="E37" s="11" t="s">
        <v>14</v>
      </c>
      <c r="F37" s="12" t="s">
        <v>11</v>
      </c>
      <c r="G37" s="12">
        <v>1207</v>
      </c>
      <c r="H37" s="12">
        <v>140</v>
      </c>
      <c r="I37" s="18" t="s">
        <v>149</v>
      </c>
    </row>
    <row r="38" spans="1:9" ht="24.95" customHeight="1">
      <c r="A38" s="9">
        <v>34</v>
      </c>
      <c r="B38" s="13" t="s">
        <v>50</v>
      </c>
      <c r="C38" s="14" t="s">
        <v>176</v>
      </c>
      <c r="D38" s="20" t="s">
        <v>100</v>
      </c>
      <c r="E38" s="11" t="s">
        <v>14</v>
      </c>
      <c r="F38" s="12" t="s">
        <v>11</v>
      </c>
      <c r="G38" s="12">
        <v>1207</v>
      </c>
      <c r="H38" s="12">
        <v>140</v>
      </c>
      <c r="I38" s="18" t="s">
        <v>150</v>
      </c>
    </row>
    <row r="39" spans="1:9" ht="24.95" customHeight="1">
      <c r="A39" s="9">
        <v>35</v>
      </c>
      <c r="B39" s="13" t="s">
        <v>51</v>
      </c>
      <c r="C39" s="14" t="s">
        <v>189</v>
      </c>
      <c r="D39" s="20" t="s">
        <v>101</v>
      </c>
      <c r="E39" s="11" t="s">
        <v>14</v>
      </c>
      <c r="F39" s="12" t="s">
        <v>11</v>
      </c>
      <c r="G39" s="12">
        <v>1207</v>
      </c>
      <c r="H39" s="12">
        <v>140</v>
      </c>
      <c r="I39" s="18" t="s">
        <v>151</v>
      </c>
    </row>
    <row r="40" spans="1:9" ht="24.95" customHeight="1">
      <c r="A40" s="9">
        <v>36</v>
      </c>
      <c r="B40" s="13" t="s">
        <v>52</v>
      </c>
      <c r="C40" s="14" t="s">
        <v>190</v>
      </c>
      <c r="D40" s="20" t="s">
        <v>102</v>
      </c>
      <c r="E40" s="11" t="s">
        <v>14</v>
      </c>
      <c r="F40" s="12" t="s">
        <v>11</v>
      </c>
      <c r="G40" s="12">
        <v>1207</v>
      </c>
      <c r="H40" s="12">
        <v>140</v>
      </c>
      <c r="I40" s="18" t="s">
        <v>152</v>
      </c>
    </row>
    <row r="41" spans="1:9" ht="24.95" customHeight="1">
      <c r="A41" s="9">
        <v>37</v>
      </c>
      <c r="B41" s="13" t="s">
        <v>53</v>
      </c>
      <c r="C41" s="14" t="s">
        <v>191</v>
      </c>
      <c r="D41" s="20" t="s">
        <v>103</v>
      </c>
      <c r="E41" s="11" t="s">
        <v>14</v>
      </c>
      <c r="F41" s="12" t="s">
        <v>11</v>
      </c>
      <c r="G41" s="12">
        <v>1207</v>
      </c>
      <c r="H41" s="12">
        <v>140</v>
      </c>
      <c r="I41" s="18" t="s">
        <v>153</v>
      </c>
    </row>
    <row r="42" spans="1:9" ht="24.95" customHeight="1">
      <c r="A42" s="9">
        <v>38</v>
      </c>
      <c r="B42" s="13" t="s">
        <v>54</v>
      </c>
      <c r="C42" s="14" t="s">
        <v>192</v>
      </c>
      <c r="D42" s="20" t="s">
        <v>104</v>
      </c>
      <c r="E42" s="11" t="s">
        <v>14</v>
      </c>
      <c r="F42" s="12" t="s">
        <v>11</v>
      </c>
      <c r="G42" s="12">
        <v>1207</v>
      </c>
      <c r="H42" s="12">
        <v>140</v>
      </c>
      <c r="I42" s="18" t="s">
        <v>154</v>
      </c>
    </row>
    <row r="43" spans="1:9" ht="24.95" customHeight="1">
      <c r="A43" s="9">
        <v>39</v>
      </c>
      <c r="B43" s="13" t="s">
        <v>55</v>
      </c>
      <c r="C43" s="14" t="s">
        <v>193</v>
      </c>
      <c r="D43" s="20" t="s">
        <v>105</v>
      </c>
      <c r="E43" s="11" t="s">
        <v>14</v>
      </c>
      <c r="F43" s="12" t="s">
        <v>11</v>
      </c>
      <c r="G43" s="12">
        <v>1207</v>
      </c>
      <c r="H43" s="12">
        <v>140</v>
      </c>
      <c r="I43" s="18" t="s">
        <v>155</v>
      </c>
    </row>
    <row r="44" spans="1:9" ht="24.95" customHeight="1">
      <c r="A44" s="9">
        <v>40</v>
      </c>
      <c r="B44" s="13" t="s">
        <v>56</v>
      </c>
      <c r="C44" s="14" t="s">
        <v>194</v>
      </c>
      <c r="D44" s="20" t="s">
        <v>106</v>
      </c>
      <c r="E44" s="11" t="s">
        <v>14</v>
      </c>
      <c r="F44" s="12" t="s">
        <v>11</v>
      </c>
      <c r="G44" s="12">
        <v>1207</v>
      </c>
      <c r="H44" s="12">
        <v>140</v>
      </c>
      <c r="I44" s="18" t="s">
        <v>155</v>
      </c>
    </row>
    <row r="45" spans="1:9" ht="24.95" customHeight="1">
      <c r="A45" s="9">
        <v>41</v>
      </c>
      <c r="B45" s="13" t="s">
        <v>57</v>
      </c>
      <c r="C45" s="14" t="s">
        <v>195</v>
      </c>
      <c r="D45" s="20" t="s">
        <v>107</v>
      </c>
      <c r="E45" s="11" t="s">
        <v>14</v>
      </c>
      <c r="F45" s="12" t="s">
        <v>11</v>
      </c>
      <c r="G45" s="12">
        <v>1207</v>
      </c>
      <c r="H45" s="12">
        <v>140</v>
      </c>
      <c r="I45" s="18" t="s">
        <v>155</v>
      </c>
    </row>
    <row r="46" spans="1:9" ht="24.95" customHeight="1">
      <c r="A46" s="9">
        <v>42</v>
      </c>
      <c r="B46" s="13" t="s">
        <v>58</v>
      </c>
      <c r="C46" s="14" t="s">
        <v>196</v>
      </c>
      <c r="D46" s="20" t="s">
        <v>108</v>
      </c>
      <c r="E46" s="11" t="s">
        <v>14</v>
      </c>
      <c r="F46" s="12" t="s">
        <v>11</v>
      </c>
      <c r="G46" s="12">
        <v>1207</v>
      </c>
      <c r="H46" s="12">
        <v>140</v>
      </c>
      <c r="I46" s="18" t="s">
        <v>156</v>
      </c>
    </row>
    <row r="47" spans="1:9" ht="24.95" customHeight="1">
      <c r="A47" s="9">
        <v>43</v>
      </c>
      <c r="B47" s="13" t="s">
        <v>59</v>
      </c>
      <c r="C47" s="14" t="s">
        <v>197</v>
      </c>
      <c r="D47" s="20" t="s">
        <v>109</v>
      </c>
      <c r="E47" s="11" t="s">
        <v>14</v>
      </c>
      <c r="F47" s="12" t="s">
        <v>11</v>
      </c>
      <c r="G47" s="12">
        <v>1207</v>
      </c>
      <c r="H47" s="12">
        <v>140</v>
      </c>
      <c r="I47" s="18" t="s">
        <v>157</v>
      </c>
    </row>
    <row r="48" spans="1:9" ht="24.95" customHeight="1">
      <c r="A48" s="9">
        <v>44</v>
      </c>
      <c r="B48" s="13" t="s">
        <v>60</v>
      </c>
      <c r="C48" s="14" t="s">
        <v>198</v>
      </c>
      <c r="D48" s="20" t="s">
        <v>110</v>
      </c>
      <c r="E48" s="11" t="s">
        <v>14</v>
      </c>
      <c r="F48" s="12" t="s">
        <v>11</v>
      </c>
      <c r="G48" s="12">
        <v>1207</v>
      </c>
      <c r="H48" s="12">
        <v>140</v>
      </c>
      <c r="I48" s="18" t="s">
        <v>158</v>
      </c>
    </row>
    <row r="49" spans="1:9" ht="24.95" customHeight="1">
      <c r="A49" s="9">
        <v>45</v>
      </c>
      <c r="B49" s="13" t="s">
        <v>61</v>
      </c>
      <c r="C49" s="17" t="s">
        <v>199</v>
      </c>
      <c r="D49" s="20" t="s">
        <v>111</v>
      </c>
      <c r="E49" s="11" t="s">
        <v>14</v>
      </c>
      <c r="F49" s="12" t="s">
        <v>11</v>
      </c>
      <c r="G49" s="12">
        <v>1207</v>
      </c>
      <c r="H49" s="12">
        <v>140</v>
      </c>
      <c r="I49" s="19" t="s">
        <v>159</v>
      </c>
    </row>
    <row r="50" spans="1:9" ht="24.95" customHeight="1">
      <c r="A50" s="9">
        <v>46</v>
      </c>
      <c r="B50" s="13" t="s">
        <v>62</v>
      </c>
      <c r="C50" s="10" t="s">
        <v>189</v>
      </c>
      <c r="D50" s="20" t="s">
        <v>112</v>
      </c>
      <c r="E50" s="11" t="s">
        <v>14</v>
      </c>
      <c r="F50" s="12" t="s">
        <v>11</v>
      </c>
      <c r="G50" s="12">
        <v>1207</v>
      </c>
      <c r="H50" s="12">
        <v>140</v>
      </c>
      <c r="I50" s="19" t="s">
        <v>160</v>
      </c>
    </row>
    <row r="51" spans="1:9" ht="24.95" customHeight="1">
      <c r="A51" s="9">
        <v>47</v>
      </c>
      <c r="B51" s="13" t="s">
        <v>63</v>
      </c>
      <c r="C51" s="10" t="s">
        <v>180</v>
      </c>
      <c r="D51" s="20" t="s">
        <v>113</v>
      </c>
      <c r="E51" s="11" t="s">
        <v>14</v>
      </c>
      <c r="F51" s="12" t="s">
        <v>11</v>
      </c>
      <c r="G51" s="12">
        <v>1207</v>
      </c>
      <c r="H51" s="12">
        <v>140</v>
      </c>
      <c r="I51" s="19" t="s">
        <v>161</v>
      </c>
    </row>
    <row r="52" spans="1:9" ht="24.95" customHeight="1">
      <c r="A52" s="9">
        <v>48</v>
      </c>
      <c r="B52" s="13" t="s">
        <v>64</v>
      </c>
      <c r="C52" s="10" t="s">
        <v>200</v>
      </c>
      <c r="D52" s="20" t="s">
        <v>114</v>
      </c>
      <c r="E52" s="11" t="s">
        <v>14</v>
      </c>
      <c r="F52" s="12" t="s">
        <v>11</v>
      </c>
      <c r="G52" s="12">
        <v>1207</v>
      </c>
      <c r="H52" s="12">
        <v>140</v>
      </c>
      <c r="I52" s="18" t="s">
        <v>162</v>
      </c>
    </row>
    <row r="53" spans="1:9" ht="24.95" customHeight="1">
      <c r="A53" s="9">
        <v>49</v>
      </c>
      <c r="B53" s="13" t="s">
        <v>65</v>
      </c>
      <c r="C53" s="10" t="s">
        <v>167</v>
      </c>
      <c r="D53" s="20" t="s">
        <v>115</v>
      </c>
      <c r="E53" s="11" t="s">
        <v>14</v>
      </c>
      <c r="F53" s="12" t="s">
        <v>11</v>
      </c>
      <c r="G53" s="12">
        <v>1207</v>
      </c>
      <c r="H53" s="12">
        <v>140</v>
      </c>
      <c r="I53" s="19" t="s">
        <v>163</v>
      </c>
    </row>
    <row r="54" spans="1:9" ht="24.95" customHeight="1">
      <c r="A54" s="9">
        <v>50</v>
      </c>
      <c r="B54" s="13" t="s">
        <v>66</v>
      </c>
      <c r="C54" s="10" t="s">
        <v>198</v>
      </c>
      <c r="D54" s="20" t="s">
        <v>116</v>
      </c>
      <c r="E54" s="11" t="s">
        <v>14</v>
      </c>
      <c r="F54" s="12" t="s">
        <v>11</v>
      </c>
      <c r="G54" s="12">
        <v>1207</v>
      </c>
      <c r="H54" s="12">
        <v>140</v>
      </c>
      <c r="I54" s="19" t="s">
        <v>164</v>
      </c>
    </row>
    <row r="55" spans="1:9" ht="24.95" customHeight="1">
      <c r="A55" s="5"/>
      <c r="B55" s="6"/>
      <c r="C55" s="6"/>
      <c r="D55" s="6"/>
      <c r="E55" s="7"/>
      <c r="F55" s="8"/>
      <c r="G55" s="8">
        <f>G54+G53+G52+G51+G50+G49+G48+G47+G46+G45+G44+G43+G42+G41+G40+G39+G38+G37+G36+G35+G34+G33+G32+G31+G30+G29+G28+G27+G26+G25+G24+G23+G22+G21+G20+G19+G18+G17+G16+G15+G14+G13+G12+G11+G10+G9+G8+G7+G6+G5</f>
        <v>60350</v>
      </c>
      <c r="H55" s="8">
        <f>SUM(H5:H54)</f>
        <v>7000</v>
      </c>
      <c r="I55" s="4"/>
    </row>
    <row r="56" spans="1:9">
      <c r="A56" s="2" t="s">
        <v>9</v>
      </c>
      <c r="B56" s="3"/>
      <c r="C56" s="3"/>
      <c r="D56" s="3"/>
      <c r="E56" s="3"/>
      <c r="F56" s="3"/>
      <c r="G56" s="3"/>
    </row>
    <row r="57" spans="1:9">
      <c r="A57" s="21" t="s">
        <v>15</v>
      </c>
      <c r="B57" s="21"/>
      <c r="C57" s="21"/>
      <c r="D57" s="21"/>
      <c r="E57" s="21"/>
      <c r="F57" s="21"/>
      <c r="G57" s="21"/>
      <c r="H57" s="21"/>
      <c r="I57" s="21"/>
    </row>
    <row r="58" spans="1:9">
      <c r="A58" s="21" t="s">
        <v>13</v>
      </c>
      <c r="B58" s="21"/>
      <c r="C58" s="21"/>
      <c r="D58" s="21"/>
      <c r="E58" s="21"/>
      <c r="F58" s="21"/>
      <c r="G58" s="21"/>
      <c r="H58" s="21"/>
      <c r="I58" s="21"/>
    </row>
    <row r="59" spans="1:9">
      <c r="A59" s="21" t="s">
        <v>12</v>
      </c>
      <c r="B59" s="21"/>
      <c r="C59" s="21"/>
      <c r="D59" s="21"/>
      <c r="E59" s="21"/>
      <c r="F59" s="21"/>
      <c r="G59" s="21"/>
      <c r="H59" s="21"/>
      <c r="I59" s="21"/>
    </row>
  </sheetData>
  <mergeCells count="5">
    <mergeCell ref="A58:I58"/>
    <mergeCell ref="A59:I59"/>
    <mergeCell ref="A3:I3"/>
    <mergeCell ref="A1:I2"/>
    <mergeCell ref="A57:I57"/>
  </mergeCells>
  <phoneticPr fontId="1" type="noConversion"/>
  <dataValidations count="1">
    <dataValidation type="list" allowBlank="1" showInputMessage="1" showErrorMessage="1" sqref="I55">
      <formula1>"博士研究生,硕士研究生,大学本科,大学专科,中等专科,职业高中,技工学校,普通高中,初中,小学,其他"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2020-06-19T13:46:13Z</cp:lastPrinted>
  <dcterms:created xsi:type="dcterms:W3CDTF">2020-05-22T00:09:32Z</dcterms:created>
  <dcterms:modified xsi:type="dcterms:W3CDTF">2020-09-03T01:44:07Z</dcterms:modified>
</cp:coreProperties>
</file>