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5" i="1" l="1"/>
  <c r="H55" i="1" l="1"/>
</calcChain>
</file>

<file path=xl/sharedStrings.xml><?xml version="1.0" encoding="utf-8"?>
<sst xmlns="http://schemas.openxmlformats.org/spreadsheetml/2006/main" count="315" uniqueCount="198">
  <si>
    <t>序号</t>
    <phoneticPr fontId="1" type="noConversion"/>
  </si>
  <si>
    <t>姓名</t>
    <phoneticPr fontId="1" type="noConversion"/>
  </si>
  <si>
    <t>身份证号</t>
    <phoneticPr fontId="1" type="noConversion"/>
  </si>
  <si>
    <t>职业资格证书编号</t>
    <phoneticPr fontId="1" type="noConversion"/>
  </si>
  <si>
    <t>培训工种</t>
    <phoneticPr fontId="1" type="noConversion"/>
  </si>
  <si>
    <t>鉴定（考核）等级</t>
    <phoneticPr fontId="1" type="noConversion"/>
  </si>
  <si>
    <t>生活费补贴金额（元）</t>
    <phoneticPr fontId="1" type="noConversion"/>
  </si>
  <si>
    <t>联系电话</t>
    <phoneticPr fontId="1" type="noConversion"/>
  </si>
  <si>
    <t>职业技能培训补贴人员花名册</t>
    <phoneticPr fontId="1" type="noConversion"/>
  </si>
  <si>
    <r>
      <t>备注：</t>
    </r>
    <r>
      <rPr>
        <sz val="11"/>
        <color theme="1"/>
        <rFont val="宋体"/>
        <family val="3"/>
        <charset val="134"/>
      </rPr>
      <t>“生活费补贴金额”一栏仅限建档立卡贫困劳动力、武陵山区域和罗霄山区域五类人员，其余补贴对象不填此栏。</t>
    </r>
    <phoneticPr fontId="1" type="noConversion"/>
  </si>
  <si>
    <t>培训补贴金额（元）</t>
    <phoneticPr fontId="1" type="noConversion"/>
  </si>
  <si>
    <t>初级</t>
  </si>
  <si>
    <t>人社部门意见：经办人（签名）：                              审核人（签名）</t>
    <phoneticPr fontId="1" type="noConversion"/>
  </si>
  <si>
    <r>
      <t>总计申请生活费补贴人数：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b/>
        <u/>
        <sz val="11"/>
        <color theme="1"/>
        <rFont val="宋体"/>
        <family val="3"/>
        <charset val="134"/>
        <scheme val="minor"/>
      </rPr>
      <t xml:space="preserve"> 50</t>
    </r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  <scheme val="minor"/>
      </rPr>
      <t>（人），总计申请生活费补贴资金：（大写）</t>
    </r>
    <r>
      <rPr>
        <u/>
        <sz val="11"/>
        <color theme="1"/>
        <rFont val="宋体"/>
        <family val="3"/>
        <charset val="134"/>
        <scheme val="minor"/>
      </rPr>
      <t xml:space="preserve">            </t>
    </r>
    <r>
      <rPr>
        <b/>
        <u/>
        <sz val="11"/>
        <color theme="1"/>
        <rFont val="宋体"/>
        <family val="3"/>
        <charset val="134"/>
        <scheme val="minor"/>
      </rPr>
      <t xml:space="preserve"> 7000  </t>
    </r>
    <r>
      <rPr>
        <u/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3"/>
        <charset val="134"/>
        <scheme val="minor"/>
      </rPr>
      <t>元。</t>
    </r>
    <phoneticPr fontId="1" type="noConversion"/>
  </si>
  <si>
    <t>家政服务员</t>
    <phoneticPr fontId="1" type="noConversion"/>
  </si>
  <si>
    <r>
      <t>总计申请培训补贴人数：</t>
    </r>
    <r>
      <rPr>
        <u/>
        <sz val="11"/>
        <color theme="1"/>
        <rFont val="宋体"/>
        <family val="3"/>
        <charset val="134"/>
        <scheme val="minor"/>
      </rPr>
      <t xml:space="preserve">       </t>
    </r>
    <r>
      <rPr>
        <b/>
        <u/>
        <sz val="11"/>
        <color theme="1"/>
        <rFont val="宋体"/>
        <family val="3"/>
        <charset val="134"/>
        <scheme val="minor"/>
      </rPr>
      <t xml:space="preserve"> 50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>（人），总计申请培训补贴资金：（大写）</t>
    </r>
    <r>
      <rPr>
        <u/>
        <sz val="11"/>
        <color theme="1"/>
        <rFont val="宋体"/>
        <family val="3"/>
        <charset val="134"/>
        <scheme val="minor"/>
      </rPr>
      <t xml:space="preserve">          </t>
    </r>
    <r>
      <rPr>
        <b/>
        <u/>
        <sz val="11"/>
        <color theme="1"/>
        <rFont val="宋体"/>
        <family val="3"/>
        <charset val="134"/>
        <scheme val="minor"/>
      </rPr>
      <t xml:space="preserve"> 陆万柒仟叁佰伍拾元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>元；</t>
    </r>
    <phoneticPr fontId="1" type="noConversion"/>
  </si>
  <si>
    <t>刘建阳</t>
  </si>
  <si>
    <t>范晓芳</t>
  </si>
  <si>
    <t>刘重莲</t>
  </si>
  <si>
    <t>肖军连</t>
  </si>
  <si>
    <t>何兰英</t>
  </si>
  <si>
    <t>李新云</t>
  </si>
  <si>
    <t>帅本</t>
  </si>
  <si>
    <t>王宝秀</t>
  </si>
  <si>
    <t>何月娥</t>
  </si>
  <si>
    <t>罗良云</t>
  </si>
  <si>
    <t>严春桥</t>
  </si>
  <si>
    <t>肖松柏</t>
  </si>
  <si>
    <t>陈卫元</t>
  </si>
  <si>
    <t>李腊模</t>
  </si>
  <si>
    <t>陈李芳</t>
  </si>
  <si>
    <t>李友保</t>
  </si>
  <si>
    <t>肖牛生</t>
  </si>
  <si>
    <t>刘梅云</t>
  </si>
  <si>
    <t>邹盼</t>
  </si>
  <si>
    <t>张卫明</t>
  </si>
  <si>
    <t>陈小英</t>
  </si>
  <si>
    <t>张安琴</t>
  </si>
  <si>
    <t>李再福</t>
  </si>
  <si>
    <t>陈海艳</t>
  </si>
  <si>
    <t>肖求海</t>
  </si>
  <si>
    <t>陈爱花</t>
  </si>
  <si>
    <t>邓美玉</t>
  </si>
  <si>
    <t>李桂秋</t>
  </si>
  <si>
    <t>陈友阳</t>
  </si>
  <si>
    <t>李易得</t>
  </si>
  <si>
    <t>鲍秀玲</t>
  </si>
  <si>
    <t>肖春保</t>
  </si>
  <si>
    <t>肖顺伍</t>
  </si>
  <si>
    <t>李战荣</t>
  </si>
  <si>
    <t>李龙特</t>
  </si>
  <si>
    <t>萧敏</t>
  </si>
  <si>
    <t>李志宏</t>
  </si>
  <si>
    <t>李石桥</t>
  </si>
  <si>
    <t>肖香秀</t>
  </si>
  <si>
    <t>邹娟</t>
  </si>
  <si>
    <t>肖阳</t>
  </si>
  <si>
    <t>肖志明</t>
  </si>
  <si>
    <t>肖高青</t>
  </si>
  <si>
    <t>黄力纯</t>
  </si>
  <si>
    <t>肖建雄</t>
  </si>
  <si>
    <t>肖建伟</t>
  </si>
  <si>
    <t>罗新娣</t>
  </si>
  <si>
    <t>李响党</t>
  </si>
  <si>
    <t>李又田</t>
  </si>
  <si>
    <t>肖桂阳</t>
  </si>
  <si>
    <t>200426993528193Y</t>
  </si>
  <si>
    <t>200426993528194Y</t>
  </si>
  <si>
    <t>200426993528195Y</t>
  </si>
  <si>
    <t>200426993528196Y</t>
  </si>
  <si>
    <t>200426993528197Y</t>
  </si>
  <si>
    <t>200426993528198Y</t>
  </si>
  <si>
    <t>200426993528199Y</t>
  </si>
  <si>
    <t>200426993528200Y</t>
  </si>
  <si>
    <t>200426993528201Y</t>
  </si>
  <si>
    <t>200426993528202Y</t>
  </si>
  <si>
    <t>200426993528203Y</t>
  </si>
  <si>
    <t>200426993528204Y</t>
  </si>
  <si>
    <t>200426993528205Y</t>
  </si>
  <si>
    <t>200426993528206Y</t>
  </si>
  <si>
    <t>200426993528207Y</t>
  </si>
  <si>
    <t>200426993528208Y</t>
  </si>
  <si>
    <t>200426993528209Y</t>
  </si>
  <si>
    <t>200426993528210Y</t>
  </si>
  <si>
    <t>200426993528211Y</t>
  </si>
  <si>
    <t>200426993528212Y</t>
  </si>
  <si>
    <t>200426993528213Y</t>
  </si>
  <si>
    <t>200426993528234Y</t>
  </si>
  <si>
    <t>200426993528235Y</t>
  </si>
  <si>
    <t>200426993528236Y</t>
  </si>
  <si>
    <t>200426993528237Y</t>
  </si>
  <si>
    <t>200426993528238Y</t>
  </si>
  <si>
    <t>200426993528239Y</t>
  </si>
  <si>
    <t>200426993528240Y</t>
  </si>
  <si>
    <t>200426993528241Y</t>
  </si>
  <si>
    <t>200426993528242Y</t>
  </si>
  <si>
    <t>200426993528214Y</t>
  </si>
  <si>
    <t>200426993528215Y</t>
  </si>
  <si>
    <t>200426993528216Y</t>
  </si>
  <si>
    <t>200426993528217Y</t>
  </si>
  <si>
    <t>200426993528218Y</t>
  </si>
  <si>
    <t>200426993528219Y</t>
  </si>
  <si>
    <t>200426993528220Y</t>
  </si>
  <si>
    <t>200426993528221Y</t>
  </si>
  <si>
    <t>200426993528222Y</t>
  </si>
  <si>
    <t>200426993528223Y</t>
  </si>
  <si>
    <t>200426993528224Y</t>
  </si>
  <si>
    <t>200426993528225Y</t>
  </si>
  <si>
    <t>200426993528226Y</t>
  </si>
  <si>
    <t>200426993528227Y</t>
  </si>
  <si>
    <t>200426993528228Y</t>
  </si>
  <si>
    <t>200426993528229Y</t>
  </si>
  <si>
    <t>200426993528230Y</t>
  </si>
  <si>
    <t>200426993528231Y</t>
  </si>
  <si>
    <t>200426993528232Y</t>
  </si>
  <si>
    <t>200426993528233Y</t>
  </si>
  <si>
    <t>申请单位（盖章）：祁东县华源职业技能培训学校                                  培训起止时间：2020年8月17日-2020年8月23日</t>
    <phoneticPr fontId="1" type="noConversion"/>
  </si>
  <si>
    <t>173****1186</t>
  </si>
  <si>
    <t>199****5118</t>
  </si>
  <si>
    <t>178****0081</t>
  </si>
  <si>
    <t>152****5254</t>
  </si>
  <si>
    <t>158****7017</t>
  </si>
  <si>
    <t>139****9426</t>
  </si>
  <si>
    <t>189****5536</t>
  </si>
  <si>
    <t>135****3786</t>
  </si>
  <si>
    <t>133****8353</t>
  </si>
  <si>
    <t>135****7692</t>
  </si>
  <si>
    <t>152****8623</t>
  </si>
  <si>
    <t>176****9419</t>
  </si>
  <si>
    <t>199****2263</t>
  </si>
  <si>
    <t>183****4435</t>
  </si>
  <si>
    <t>147****4889</t>
  </si>
  <si>
    <t>155****9718</t>
  </si>
  <si>
    <t>136****7706</t>
  </si>
  <si>
    <t>137****6272</t>
  </si>
  <si>
    <t>182****8482</t>
  </si>
  <si>
    <t>132****6059</t>
  </si>
  <si>
    <t>139****9587</t>
  </si>
  <si>
    <t>156****0769</t>
  </si>
  <si>
    <t>137****9034</t>
  </si>
  <si>
    <t>158****2800</t>
  </si>
  <si>
    <t>150****6879</t>
  </si>
  <si>
    <t>155****7629</t>
  </si>
  <si>
    <t>153****5328</t>
  </si>
  <si>
    <t>135****2419</t>
  </si>
  <si>
    <t>155****5911</t>
  </si>
  <si>
    <t>158****2243</t>
  </si>
  <si>
    <t>173****9556</t>
  </si>
  <si>
    <t>158****0358</t>
  </si>
  <si>
    <t>181****5591</t>
  </si>
  <si>
    <t>155****9336</t>
  </si>
  <si>
    <t>136****706</t>
  </si>
  <si>
    <t>152****2427</t>
  </si>
  <si>
    <t>134****8405</t>
  </si>
  <si>
    <t>199****5912</t>
  </si>
  <si>
    <t>134****2875</t>
  </si>
  <si>
    <t>151****7526</t>
  </si>
  <si>
    <t>132****1517</t>
  </si>
  <si>
    <t>159****9485</t>
  </si>
  <si>
    <t>155****7108</t>
  </si>
  <si>
    <t>136****2430</t>
  </si>
  <si>
    <t>430426********6030</t>
  </si>
  <si>
    <t>430426********6020</t>
  </si>
  <si>
    <t>430426********6040</t>
  </si>
  <si>
    <t>430426********6065</t>
  </si>
  <si>
    <t>430426********6032</t>
  </si>
  <si>
    <t>532822********5040</t>
  </si>
  <si>
    <t>430426********6021</t>
  </si>
  <si>
    <t>430426********6061</t>
  </si>
  <si>
    <t>430426********6027</t>
  </si>
  <si>
    <t>430426********6013</t>
  </si>
  <si>
    <t>430426********6036</t>
  </si>
  <si>
    <t>430426********6319</t>
  </si>
  <si>
    <t>430426********6041</t>
  </si>
  <si>
    <t>430426********6028</t>
  </si>
  <si>
    <t>430426********6010</t>
  </si>
  <si>
    <t>430426********933X</t>
  </si>
  <si>
    <t>430521********8361</t>
  </si>
  <si>
    <t>430426********6026</t>
  </si>
  <si>
    <t>533022********2925</t>
  </si>
  <si>
    <t>430426********6024</t>
  </si>
  <si>
    <t>422624********1727</t>
  </si>
  <si>
    <t>430426********6062</t>
  </si>
  <si>
    <t>452723********0028</t>
  </si>
  <si>
    <t>430426********6014</t>
  </si>
  <si>
    <t>430426********6018</t>
  </si>
  <si>
    <t>430426********6015</t>
  </si>
  <si>
    <t>430426********6017</t>
  </si>
  <si>
    <t>430426********603X</t>
  </si>
  <si>
    <t>430423********8223</t>
  </si>
  <si>
    <t>430426********6052</t>
  </si>
  <si>
    <t>430426********612X</t>
  </si>
  <si>
    <t>430426********0362</t>
  </si>
  <si>
    <t>430426********601X</t>
  </si>
  <si>
    <t>430426********6019</t>
  </si>
  <si>
    <t>430521********3786</t>
  </si>
  <si>
    <t>430426********6012</t>
  </si>
  <si>
    <t>430426********7248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</si>
</sst>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u/>
      <sz val="11"/>
      <color theme="1"/>
      <name val="宋体"/>
      <family val="3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常规" xfId="0" builtinId="0"/>
    <cellStyle name="常规 3 2" xfId="3"/>
    <cellStyle name="常规 5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G13" sqref="G13"/>
    </sheetView>
  </sheetViews>
  <sheetFormatPr defaultRowHeight="13.5"/>
  <cols>
    <col min="1" max="1" width="4" customWidth="1"/>
    <col min="2" max="2" width="7.125" customWidth="1"/>
    <col min="3" max="3" width="20.125" customWidth="1"/>
    <col min="4" max="4" width="16.5" customWidth="1"/>
    <col min="5" max="5" width="10.375" customWidth="1"/>
    <col min="6" max="6" width="15.5" customWidth="1"/>
    <col min="7" max="7" width="16.375" customWidth="1"/>
    <col min="8" max="8" width="18.625" customWidth="1"/>
    <col min="9" max="9" width="13.25" customWidth="1"/>
  </cols>
  <sheetData>
    <row r="1" spans="1:9">
      <c r="A1" s="11" t="s">
        <v>8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0" t="s">
        <v>116</v>
      </c>
      <c r="B3" s="10"/>
      <c r="C3" s="10"/>
      <c r="D3" s="10"/>
      <c r="E3" s="10"/>
      <c r="F3" s="10"/>
      <c r="G3" s="10"/>
      <c r="H3" s="10"/>
      <c r="I3" s="10"/>
    </row>
    <row r="4" spans="1:9" ht="24.9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10</v>
      </c>
      <c r="H4" s="1" t="s">
        <v>6</v>
      </c>
      <c r="I4" s="1" t="s">
        <v>7</v>
      </c>
    </row>
    <row r="5" spans="1:9" ht="24.95" customHeight="1">
      <c r="A5" s="9">
        <v>1</v>
      </c>
      <c r="B5" s="13" t="s">
        <v>16</v>
      </c>
      <c r="C5" s="13" t="s">
        <v>161</v>
      </c>
      <c r="D5" s="14" t="s">
        <v>96</v>
      </c>
      <c r="E5" s="15" t="s">
        <v>14</v>
      </c>
      <c r="F5" s="16" t="s">
        <v>11</v>
      </c>
      <c r="G5" s="16">
        <v>1207</v>
      </c>
      <c r="H5" s="16">
        <v>140</v>
      </c>
      <c r="I5" s="13" t="s">
        <v>117</v>
      </c>
    </row>
    <row r="6" spans="1:9" ht="24.95" customHeight="1">
      <c r="A6" s="9">
        <v>2</v>
      </c>
      <c r="B6" s="13" t="s">
        <v>17</v>
      </c>
      <c r="C6" s="13" t="s">
        <v>162</v>
      </c>
      <c r="D6" s="14" t="s">
        <v>97</v>
      </c>
      <c r="E6" s="15" t="s">
        <v>14</v>
      </c>
      <c r="F6" s="16" t="s">
        <v>11</v>
      </c>
      <c r="G6" s="16">
        <v>1207</v>
      </c>
      <c r="H6" s="16">
        <v>140</v>
      </c>
      <c r="I6" s="13" t="s">
        <v>118</v>
      </c>
    </row>
    <row r="7" spans="1:9" ht="24.95" customHeight="1">
      <c r="A7" s="9">
        <v>3</v>
      </c>
      <c r="B7" s="13" t="s">
        <v>18</v>
      </c>
      <c r="C7" s="13" t="s">
        <v>163</v>
      </c>
      <c r="D7" s="14" t="s">
        <v>98</v>
      </c>
      <c r="E7" s="15" t="s">
        <v>14</v>
      </c>
      <c r="F7" s="16" t="s">
        <v>11</v>
      </c>
      <c r="G7" s="16">
        <v>1207</v>
      </c>
      <c r="H7" s="16">
        <v>140</v>
      </c>
      <c r="I7" s="13" t="s">
        <v>119</v>
      </c>
    </row>
    <row r="8" spans="1:9" ht="24.95" customHeight="1">
      <c r="A8" s="9">
        <v>4</v>
      </c>
      <c r="B8" s="13" t="s">
        <v>19</v>
      </c>
      <c r="C8" s="13" t="s">
        <v>162</v>
      </c>
      <c r="D8" s="14" t="s">
        <v>99</v>
      </c>
      <c r="E8" s="15" t="s">
        <v>14</v>
      </c>
      <c r="F8" s="16" t="s">
        <v>11</v>
      </c>
      <c r="G8" s="16">
        <v>1207</v>
      </c>
      <c r="H8" s="16">
        <v>140</v>
      </c>
      <c r="I8" s="13" t="s">
        <v>120</v>
      </c>
    </row>
    <row r="9" spans="1:9" ht="24.95" customHeight="1">
      <c r="A9" s="9">
        <v>5</v>
      </c>
      <c r="B9" s="13" t="s">
        <v>20</v>
      </c>
      <c r="C9" s="13" t="s">
        <v>164</v>
      </c>
      <c r="D9" s="14" t="s">
        <v>100</v>
      </c>
      <c r="E9" s="15" t="s">
        <v>14</v>
      </c>
      <c r="F9" s="16" t="s">
        <v>11</v>
      </c>
      <c r="G9" s="16">
        <v>1207</v>
      </c>
      <c r="H9" s="16">
        <v>140</v>
      </c>
      <c r="I9" s="13" t="s">
        <v>121</v>
      </c>
    </row>
    <row r="10" spans="1:9" ht="24.95" customHeight="1">
      <c r="A10" s="9">
        <v>6</v>
      </c>
      <c r="B10" s="13" t="s">
        <v>21</v>
      </c>
      <c r="C10" s="13" t="s">
        <v>165</v>
      </c>
      <c r="D10" s="14" t="s">
        <v>101</v>
      </c>
      <c r="E10" s="15" t="s">
        <v>14</v>
      </c>
      <c r="F10" s="16" t="s">
        <v>11</v>
      </c>
      <c r="G10" s="16">
        <v>1207</v>
      </c>
      <c r="H10" s="16">
        <v>140</v>
      </c>
      <c r="I10" s="13" t="s">
        <v>122</v>
      </c>
    </row>
    <row r="11" spans="1:9" ht="24.95" customHeight="1">
      <c r="A11" s="9">
        <v>7</v>
      </c>
      <c r="B11" s="13" t="s">
        <v>22</v>
      </c>
      <c r="C11" s="13" t="s">
        <v>166</v>
      </c>
      <c r="D11" s="14" t="s">
        <v>102</v>
      </c>
      <c r="E11" s="15" t="s">
        <v>14</v>
      </c>
      <c r="F11" s="16" t="s">
        <v>11</v>
      </c>
      <c r="G11" s="16">
        <v>1207</v>
      </c>
      <c r="H11" s="16">
        <v>140</v>
      </c>
      <c r="I11" s="13" t="s">
        <v>123</v>
      </c>
    </row>
    <row r="12" spans="1:9" ht="24.95" customHeight="1">
      <c r="A12" s="9">
        <v>8</v>
      </c>
      <c r="B12" s="13" t="s">
        <v>23</v>
      </c>
      <c r="C12" s="13" t="s">
        <v>167</v>
      </c>
      <c r="D12" s="14" t="s">
        <v>103</v>
      </c>
      <c r="E12" s="15" t="s">
        <v>14</v>
      </c>
      <c r="F12" s="16" t="s">
        <v>11</v>
      </c>
      <c r="G12" s="16">
        <v>1207</v>
      </c>
      <c r="H12" s="16">
        <v>140</v>
      </c>
      <c r="I12" s="13" t="s">
        <v>122</v>
      </c>
    </row>
    <row r="13" spans="1:9" ht="24.95" customHeight="1">
      <c r="A13" s="9">
        <v>9</v>
      </c>
      <c r="B13" s="13" t="s">
        <v>24</v>
      </c>
      <c r="C13" s="13" t="s">
        <v>168</v>
      </c>
      <c r="D13" s="14" t="s">
        <v>104</v>
      </c>
      <c r="E13" s="15" t="s">
        <v>14</v>
      </c>
      <c r="F13" s="16" t="s">
        <v>11</v>
      </c>
      <c r="G13" s="16">
        <v>1207</v>
      </c>
      <c r="H13" s="16">
        <v>140</v>
      </c>
      <c r="I13" s="13" t="s">
        <v>124</v>
      </c>
    </row>
    <row r="14" spans="1:9" ht="24.95" customHeight="1">
      <c r="A14" s="9">
        <v>10</v>
      </c>
      <c r="B14" s="13" t="s">
        <v>25</v>
      </c>
      <c r="C14" s="13" t="s">
        <v>169</v>
      </c>
      <c r="D14" s="14" t="s">
        <v>105</v>
      </c>
      <c r="E14" s="15" t="s">
        <v>14</v>
      </c>
      <c r="F14" s="16" t="s">
        <v>11</v>
      </c>
      <c r="G14" s="16">
        <v>1207</v>
      </c>
      <c r="H14" s="16">
        <v>140</v>
      </c>
      <c r="I14" s="13" t="s">
        <v>125</v>
      </c>
    </row>
    <row r="15" spans="1:9" ht="24.95" customHeight="1">
      <c r="A15" s="9">
        <v>11</v>
      </c>
      <c r="B15" s="13" t="s">
        <v>26</v>
      </c>
      <c r="C15" s="13" t="s">
        <v>170</v>
      </c>
      <c r="D15" s="14" t="s">
        <v>106</v>
      </c>
      <c r="E15" s="15" t="s">
        <v>14</v>
      </c>
      <c r="F15" s="16" t="s">
        <v>11</v>
      </c>
      <c r="G15" s="16">
        <v>1207</v>
      </c>
      <c r="H15" s="16">
        <v>140</v>
      </c>
      <c r="I15" s="13" t="s">
        <v>126</v>
      </c>
    </row>
    <row r="16" spans="1:9" ht="24.95" customHeight="1">
      <c r="A16" s="9">
        <v>12</v>
      </c>
      <c r="B16" s="13" t="s">
        <v>27</v>
      </c>
      <c r="C16" s="13" t="s">
        <v>171</v>
      </c>
      <c r="D16" s="14" t="s">
        <v>107</v>
      </c>
      <c r="E16" s="15" t="s">
        <v>14</v>
      </c>
      <c r="F16" s="16" t="s">
        <v>11</v>
      </c>
      <c r="G16" s="16">
        <v>1207</v>
      </c>
      <c r="H16" s="16">
        <v>140</v>
      </c>
      <c r="I16" s="13" t="s">
        <v>127</v>
      </c>
    </row>
    <row r="17" spans="1:9" ht="24.95" customHeight="1">
      <c r="A17" s="9">
        <v>13</v>
      </c>
      <c r="B17" s="13" t="s">
        <v>28</v>
      </c>
      <c r="C17" s="13" t="s">
        <v>172</v>
      </c>
      <c r="D17" s="14" t="s">
        <v>108</v>
      </c>
      <c r="E17" s="15" t="s">
        <v>14</v>
      </c>
      <c r="F17" s="16" t="s">
        <v>11</v>
      </c>
      <c r="G17" s="16">
        <v>1207</v>
      </c>
      <c r="H17" s="16">
        <v>140</v>
      </c>
      <c r="I17" s="13" t="s">
        <v>128</v>
      </c>
    </row>
    <row r="18" spans="1:9" ht="24.95" customHeight="1">
      <c r="A18" s="9">
        <v>14</v>
      </c>
      <c r="B18" s="13" t="s">
        <v>29</v>
      </c>
      <c r="C18" s="13" t="s">
        <v>173</v>
      </c>
      <c r="D18" s="14" t="s">
        <v>109</v>
      </c>
      <c r="E18" s="15" t="s">
        <v>14</v>
      </c>
      <c r="F18" s="16" t="s">
        <v>11</v>
      </c>
      <c r="G18" s="16">
        <v>1207</v>
      </c>
      <c r="H18" s="16">
        <v>140</v>
      </c>
      <c r="I18" s="13" t="s">
        <v>129</v>
      </c>
    </row>
    <row r="19" spans="1:9" ht="24.95" customHeight="1">
      <c r="A19" s="9">
        <v>15</v>
      </c>
      <c r="B19" s="13" t="s">
        <v>30</v>
      </c>
      <c r="C19" s="13" t="s">
        <v>174</v>
      </c>
      <c r="D19" s="14" t="s">
        <v>110</v>
      </c>
      <c r="E19" s="15" t="s">
        <v>14</v>
      </c>
      <c r="F19" s="16" t="s">
        <v>11</v>
      </c>
      <c r="G19" s="16">
        <v>1207</v>
      </c>
      <c r="H19" s="16">
        <v>140</v>
      </c>
      <c r="I19" s="13" t="s">
        <v>130</v>
      </c>
    </row>
    <row r="20" spans="1:9" ht="24.95" customHeight="1">
      <c r="A20" s="9">
        <v>16</v>
      </c>
      <c r="B20" s="13" t="s">
        <v>31</v>
      </c>
      <c r="C20" s="13" t="s">
        <v>175</v>
      </c>
      <c r="D20" s="14" t="s">
        <v>111</v>
      </c>
      <c r="E20" s="15" t="s">
        <v>14</v>
      </c>
      <c r="F20" s="16" t="s">
        <v>11</v>
      </c>
      <c r="G20" s="16">
        <v>1207</v>
      </c>
      <c r="H20" s="16">
        <v>140</v>
      </c>
      <c r="I20" s="13" t="s">
        <v>131</v>
      </c>
    </row>
    <row r="21" spans="1:9" ht="24.95" customHeight="1">
      <c r="A21" s="9">
        <v>17</v>
      </c>
      <c r="B21" s="13" t="s">
        <v>32</v>
      </c>
      <c r="C21" s="13" t="s">
        <v>176</v>
      </c>
      <c r="D21" s="14" t="s">
        <v>112</v>
      </c>
      <c r="E21" s="15" t="s">
        <v>14</v>
      </c>
      <c r="F21" s="16" t="s">
        <v>11</v>
      </c>
      <c r="G21" s="16">
        <v>1207</v>
      </c>
      <c r="H21" s="16">
        <v>140</v>
      </c>
      <c r="I21" s="13" t="s">
        <v>132</v>
      </c>
    </row>
    <row r="22" spans="1:9" ht="24.95" customHeight="1">
      <c r="A22" s="9">
        <v>18</v>
      </c>
      <c r="B22" s="13" t="s">
        <v>33</v>
      </c>
      <c r="C22" s="13" t="s">
        <v>177</v>
      </c>
      <c r="D22" s="14" t="s">
        <v>113</v>
      </c>
      <c r="E22" s="15" t="s">
        <v>14</v>
      </c>
      <c r="F22" s="16" t="s">
        <v>11</v>
      </c>
      <c r="G22" s="16">
        <v>1207</v>
      </c>
      <c r="H22" s="16">
        <v>140</v>
      </c>
      <c r="I22" s="13" t="s">
        <v>133</v>
      </c>
    </row>
    <row r="23" spans="1:9" ht="24.95" customHeight="1">
      <c r="A23" s="9">
        <v>19</v>
      </c>
      <c r="B23" s="13" t="s">
        <v>34</v>
      </c>
      <c r="C23" s="13" t="s">
        <v>178</v>
      </c>
      <c r="D23" s="14" t="s">
        <v>114</v>
      </c>
      <c r="E23" s="15" t="s">
        <v>14</v>
      </c>
      <c r="F23" s="16" t="s">
        <v>11</v>
      </c>
      <c r="G23" s="16">
        <v>1207</v>
      </c>
      <c r="H23" s="16">
        <v>140</v>
      </c>
      <c r="I23" s="13" t="s">
        <v>133</v>
      </c>
    </row>
    <row r="24" spans="1:9" ht="24.95" customHeight="1">
      <c r="A24" s="9">
        <v>20</v>
      </c>
      <c r="B24" s="13" t="s">
        <v>35</v>
      </c>
      <c r="C24" s="13" t="s">
        <v>179</v>
      </c>
      <c r="D24" s="14" t="s">
        <v>115</v>
      </c>
      <c r="E24" s="15" t="s">
        <v>14</v>
      </c>
      <c r="F24" s="16" t="s">
        <v>11</v>
      </c>
      <c r="G24" s="16">
        <v>1207</v>
      </c>
      <c r="H24" s="16">
        <v>140</v>
      </c>
      <c r="I24" s="13" t="s">
        <v>134</v>
      </c>
    </row>
    <row r="25" spans="1:9" ht="24.95" customHeight="1">
      <c r="A25" s="9">
        <v>21</v>
      </c>
      <c r="B25" s="13" t="s">
        <v>36</v>
      </c>
      <c r="C25" s="13" t="s">
        <v>180</v>
      </c>
      <c r="D25" s="14" t="s">
        <v>66</v>
      </c>
      <c r="E25" s="15" t="s">
        <v>14</v>
      </c>
      <c r="F25" s="16" t="s">
        <v>11</v>
      </c>
      <c r="G25" s="16">
        <v>1207</v>
      </c>
      <c r="H25" s="16">
        <v>140</v>
      </c>
      <c r="I25" s="13" t="s">
        <v>135</v>
      </c>
    </row>
    <row r="26" spans="1:9" ht="24.95" customHeight="1">
      <c r="A26" s="9">
        <v>22</v>
      </c>
      <c r="B26" s="13" t="s">
        <v>37</v>
      </c>
      <c r="C26" s="13" t="s">
        <v>181</v>
      </c>
      <c r="D26" s="14" t="s">
        <v>67</v>
      </c>
      <c r="E26" s="15" t="s">
        <v>14</v>
      </c>
      <c r="F26" s="16" t="s">
        <v>11</v>
      </c>
      <c r="G26" s="16">
        <v>1207</v>
      </c>
      <c r="H26" s="16">
        <v>140</v>
      </c>
      <c r="I26" s="13" t="s">
        <v>136</v>
      </c>
    </row>
    <row r="27" spans="1:9" ht="24.95" customHeight="1">
      <c r="A27" s="9">
        <v>23</v>
      </c>
      <c r="B27" s="13" t="s">
        <v>38</v>
      </c>
      <c r="C27" s="13" t="s">
        <v>165</v>
      </c>
      <c r="D27" s="14" t="s">
        <v>68</v>
      </c>
      <c r="E27" s="15" t="s">
        <v>14</v>
      </c>
      <c r="F27" s="16" t="s">
        <v>11</v>
      </c>
      <c r="G27" s="16">
        <v>1207</v>
      </c>
      <c r="H27" s="16">
        <v>140</v>
      </c>
      <c r="I27" s="13" t="s">
        <v>137</v>
      </c>
    </row>
    <row r="28" spans="1:9" ht="24.95" customHeight="1">
      <c r="A28" s="9">
        <v>24</v>
      </c>
      <c r="B28" s="13" t="s">
        <v>39</v>
      </c>
      <c r="C28" s="13" t="s">
        <v>178</v>
      </c>
      <c r="D28" s="14" t="s">
        <v>69</v>
      </c>
      <c r="E28" s="15" t="s">
        <v>14</v>
      </c>
      <c r="F28" s="16" t="s">
        <v>11</v>
      </c>
      <c r="G28" s="16">
        <v>1207</v>
      </c>
      <c r="H28" s="16">
        <v>140</v>
      </c>
      <c r="I28" s="13" t="s">
        <v>138</v>
      </c>
    </row>
    <row r="29" spans="1:9" ht="24.95" customHeight="1">
      <c r="A29" s="9">
        <v>25</v>
      </c>
      <c r="B29" s="13" t="s">
        <v>40</v>
      </c>
      <c r="C29" s="13" t="s">
        <v>165</v>
      </c>
      <c r="D29" s="14" t="s">
        <v>70</v>
      </c>
      <c r="E29" s="15" t="s">
        <v>14</v>
      </c>
      <c r="F29" s="16" t="s">
        <v>11</v>
      </c>
      <c r="G29" s="16">
        <v>1207</v>
      </c>
      <c r="H29" s="16">
        <v>140</v>
      </c>
      <c r="I29" s="13" t="s">
        <v>139</v>
      </c>
    </row>
    <row r="30" spans="1:9" ht="24.95" customHeight="1">
      <c r="A30" s="9">
        <v>26</v>
      </c>
      <c r="B30" s="13" t="s">
        <v>41</v>
      </c>
      <c r="C30" s="13" t="s">
        <v>178</v>
      </c>
      <c r="D30" s="14" t="s">
        <v>71</v>
      </c>
      <c r="E30" s="15" t="s">
        <v>14</v>
      </c>
      <c r="F30" s="16" t="s">
        <v>11</v>
      </c>
      <c r="G30" s="16">
        <v>1207</v>
      </c>
      <c r="H30" s="16">
        <v>140</v>
      </c>
      <c r="I30" s="13" t="s">
        <v>140</v>
      </c>
    </row>
    <row r="31" spans="1:9" ht="24.95" customHeight="1">
      <c r="A31" s="9">
        <v>27</v>
      </c>
      <c r="B31" s="13" t="s">
        <v>42</v>
      </c>
      <c r="C31" s="13" t="s">
        <v>182</v>
      </c>
      <c r="D31" s="14" t="s">
        <v>72</v>
      </c>
      <c r="E31" s="15" t="s">
        <v>14</v>
      </c>
      <c r="F31" s="16" t="s">
        <v>11</v>
      </c>
      <c r="G31" s="16">
        <v>1207</v>
      </c>
      <c r="H31" s="16">
        <v>140</v>
      </c>
      <c r="I31" s="13" t="s">
        <v>141</v>
      </c>
    </row>
    <row r="32" spans="1:9" ht="24.95" customHeight="1">
      <c r="A32" s="9">
        <v>28</v>
      </c>
      <c r="B32" s="13" t="s">
        <v>43</v>
      </c>
      <c r="C32" s="13" t="s">
        <v>183</v>
      </c>
      <c r="D32" s="14" t="s">
        <v>73</v>
      </c>
      <c r="E32" s="15" t="s">
        <v>14</v>
      </c>
      <c r="F32" s="16" t="s">
        <v>11</v>
      </c>
      <c r="G32" s="16">
        <v>1207</v>
      </c>
      <c r="H32" s="16">
        <v>140</v>
      </c>
      <c r="I32" s="13" t="s">
        <v>133</v>
      </c>
    </row>
    <row r="33" spans="1:9" ht="24.95" customHeight="1">
      <c r="A33" s="9">
        <v>29</v>
      </c>
      <c r="B33" s="13" t="s">
        <v>44</v>
      </c>
      <c r="C33" s="13" t="s">
        <v>184</v>
      </c>
      <c r="D33" s="14" t="s">
        <v>74</v>
      </c>
      <c r="E33" s="15" t="s">
        <v>14</v>
      </c>
      <c r="F33" s="16" t="s">
        <v>11</v>
      </c>
      <c r="G33" s="16">
        <v>1207</v>
      </c>
      <c r="H33" s="16">
        <v>140</v>
      </c>
      <c r="I33" s="13" t="s">
        <v>142</v>
      </c>
    </row>
    <row r="34" spans="1:9" ht="24.95" customHeight="1">
      <c r="A34" s="9">
        <v>30</v>
      </c>
      <c r="B34" s="13" t="s">
        <v>45</v>
      </c>
      <c r="C34" s="13" t="s">
        <v>185</v>
      </c>
      <c r="D34" s="14" t="s">
        <v>75</v>
      </c>
      <c r="E34" s="15" t="s">
        <v>14</v>
      </c>
      <c r="F34" s="16" t="s">
        <v>11</v>
      </c>
      <c r="G34" s="16">
        <v>1207</v>
      </c>
      <c r="H34" s="16">
        <v>140</v>
      </c>
      <c r="I34" s="13" t="s">
        <v>143</v>
      </c>
    </row>
    <row r="35" spans="1:9" ht="24.95" customHeight="1">
      <c r="A35" s="9">
        <v>31</v>
      </c>
      <c r="B35" s="13" t="s">
        <v>46</v>
      </c>
      <c r="C35" s="13" t="s">
        <v>163</v>
      </c>
      <c r="D35" s="14" t="s">
        <v>76</v>
      </c>
      <c r="E35" s="15" t="s">
        <v>14</v>
      </c>
      <c r="F35" s="16" t="s">
        <v>11</v>
      </c>
      <c r="G35" s="16">
        <v>1207</v>
      </c>
      <c r="H35" s="16">
        <v>140</v>
      </c>
      <c r="I35" s="13" t="s">
        <v>144</v>
      </c>
    </row>
    <row r="36" spans="1:9" ht="24.95" customHeight="1">
      <c r="A36" s="9">
        <v>32</v>
      </c>
      <c r="B36" s="13" t="s">
        <v>47</v>
      </c>
      <c r="C36" s="13" t="s">
        <v>186</v>
      </c>
      <c r="D36" s="14" t="s">
        <v>77</v>
      </c>
      <c r="E36" s="15" t="s">
        <v>14</v>
      </c>
      <c r="F36" s="16" t="s">
        <v>11</v>
      </c>
      <c r="G36" s="16">
        <v>1207</v>
      </c>
      <c r="H36" s="16">
        <v>140</v>
      </c>
      <c r="I36" s="13" t="s">
        <v>145</v>
      </c>
    </row>
    <row r="37" spans="1:9" ht="24.95" customHeight="1">
      <c r="A37" s="9">
        <v>33</v>
      </c>
      <c r="B37" s="13" t="s">
        <v>48</v>
      </c>
      <c r="C37" s="13" t="s">
        <v>187</v>
      </c>
      <c r="D37" s="14" t="s">
        <v>78</v>
      </c>
      <c r="E37" s="15" t="s">
        <v>14</v>
      </c>
      <c r="F37" s="16" t="s">
        <v>11</v>
      </c>
      <c r="G37" s="16">
        <v>1207</v>
      </c>
      <c r="H37" s="16">
        <v>140</v>
      </c>
      <c r="I37" s="13" t="s">
        <v>146</v>
      </c>
    </row>
    <row r="38" spans="1:9" ht="24.95" customHeight="1">
      <c r="A38" s="9">
        <v>34</v>
      </c>
      <c r="B38" s="13" t="s">
        <v>49</v>
      </c>
      <c r="C38" s="13" t="s">
        <v>187</v>
      </c>
      <c r="D38" s="14" t="s">
        <v>79</v>
      </c>
      <c r="E38" s="15" t="s">
        <v>14</v>
      </c>
      <c r="F38" s="16" t="s">
        <v>11</v>
      </c>
      <c r="G38" s="16">
        <v>1207</v>
      </c>
      <c r="H38" s="16">
        <v>140</v>
      </c>
      <c r="I38" s="13" t="s">
        <v>147</v>
      </c>
    </row>
    <row r="39" spans="1:9" ht="24.95" customHeight="1">
      <c r="A39" s="9">
        <v>35</v>
      </c>
      <c r="B39" s="13" t="s">
        <v>50</v>
      </c>
      <c r="C39" s="13" t="s">
        <v>188</v>
      </c>
      <c r="D39" s="14" t="s">
        <v>80</v>
      </c>
      <c r="E39" s="15" t="s">
        <v>14</v>
      </c>
      <c r="F39" s="16" t="s">
        <v>11</v>
      </c>
      <c r="G39" s="16">
        <v>1207</v>
      </c>
      <c r="H39" s="16">
        <v>140</v>
      </c>
      <c r="I39" s="13" t="s">
        <v>148</v>
      </c>
    </row>
    <row r="40" spans="1:9" ht="24.95" customHeight="1">
      <c r="A40" s="9">
        <v>36</v>
      </c>
      <c r="B40" s="13" t="s">
        <v>51</v>
      </c>
      <c r="C40" s="13" t="s">
        <v>189</v>
      </c>
      <c r="D40" s="14" t="s">
        <v>81</v>
      </c>
      <c r="E40" s="15" t="s">
        <v>14</v>
      </c>
      <c r="F40" s="16" t="s">
        <v>11</v>
      </c>
      <c r="G40" s="16">
        <v>1207</v>
      </c>
      <c r="H40" s="16">
        <v>140</v>
      </c>
      <c r="I40" s="13" t="s">
        <v>148</v>
      </c>
    </row>
    <row r="41" spans="1:9" ht="24.95" customHeight="1">
      <c r="A41" s="9">
        <v>37</v>
      </c>
      <c r="B41" s="13" t="s">
        <v>52</v>
      </c>
      <c r="C41" s="13" t="s">
        <v>190</v>
      </c>
      <c r="D41" s="14" t="s">
        <v>82</v>
      </c>
      <c r="E41" s="15" t="s">
        <v>14</v>
      </c>
      <c r="F41" s="16" t="s">
        <v>11</v>
      </c>
      <c r="G41" s="16">
        <v>1207</v>
      </c>
      <c r="H41" s="16">
        <v>140</v>
      </c>
      <c r="I41" s="13" t="s">
        <v>149</v>
      </c>
    </row>
    <row r="42" spans="1:9" ht="24.95" customHeight="1">
      <c r="A42" s="9">
        <v>38</v>
      </c>
      <c r="B42" s="13" t="s">
        <v>53</v>
      </c>
      <c r="C42" s="13" t="s">
        <v>184</v>
      </c>
      <c r="D42" s="14" t="s">
        <v>83</v>
      </c>
      <c r="E42" s="15" t="s">
        <v>14</v>
      </c>
      <c r="F42" s="16" t="s">
        <v>11</v>
      </c>
      <c r="G42" s="16">
        <v>1207</v>
      </c>
      <c r="H42" s="16">
        <v>140</v>
      </c>
      <c r="I42" s="13" t="s">
        <v>150</v>
      </c>
    </row>
    <row r="43" spans="1:9" ht="24.95" customHeight="1">
      <c r="A43" s="9">
        <v>39</v>
      </c>
      <c r="B43" s="13" t="s">
        <v>54</v>
      </c>
      <c r="C43" s="13" t="s">
        <v>191</v>
      </c>
      <c r="D43" s="14" t="s">
        <v>84</v>
      </c>
      <c r="E43" s="15" t="s">
        <v>14</v>
      </c>
      <c r="F43" s="16" t="s">
        <v>11</v>
      </c>
      <c r="G43" s="16">
        <v>1207</v>
      </c>
      <c r="H43" s="16">
        <v>140</v>
      </c>
      <c r="I43" s="13" t="s">
        <v>150</v>
      </c>
    </row>
    <row r="44" spans="1:9" ht="24.95" customHeight="1">
      <c r="A44" s="9">
        <v>40</v>
      </c>
      <c r="B44" s="13" t="s">
        <v>55</v>
      </c>
      <c r="C44" s="13" t="s">
        <v>168</v>
      </c>
      <c r="D44" s="14" t="s">
        <v>85</v>
      </c>
      <c r="E44" s="15" t="s">
        <v>14</v>
      </c>
      <c r="F44" s="16" t="s">
        <v>11</v>
      </c>
      <c r="G44" s="16">
        <v>1207</v>
      </c>
      <c r="H44" s="16">
        <v>140</v>
      </c>
      <c r="I44" s="13" t="s">
        <v>151</v>
      </c>
    </row>
    <row r="45" spans="1:9" ht="24.95" customHeight="1">
      <c r="A45" s="9">
        <v>41</v>
      </c>
      <c r="B45" s="13" t="s">
        <v>56</v>
      </c>
      <c r="C45" s="13" t="s">
        <v>192</v>
      </c>
      <c r="D45" s="14" t="s">
        <v>86</v>
      </c>
      <c r="E45" s="15" t="s">
        <v>14</v>
      </c>
      <c r="F45" s="16" t="s">
        <v>11</v>
      </c>
      <c r="G45" s="16">
        <v>1207</v>
      </c>
      <c r="H45" s="16">
        <v>140</v>
      </c>
      <c r="I45" s="13" t="s">
        <v>132</v>
      </c>
    </row>
    <row r="46" spans="1:9" ht="24.95" customHeight="1">
      <c r="A46" s="9">
        <v>42</v>
      </c>
      <c r="B46" s="13" t="s">
        <v>57</v>
      </c>
      <c r="C46" s="13" t="s">
        <v>193</v>
      </c>
      <c r="D46" s="14" t="s">
        <v>87</v>
      </c>
      <c r="E46" s="15" t="s">
        <v>14</v>
      </c>
      <c r="F46" s="16" t="s">
        <v>11</v>
      </c>
      <c r="G46" s="16">
        <v>1207</v>
      </c>
      <c r="H46" s="16">
        <v>140</v>
      </c>
      <c r="I46" s="13" t="s">
        <v>152</v>
      </c>
    </row>
    <row r="47" spans="1:9" ht="24.95" customHeight="1">
      <c r="A47" s="9">
        <v>43</v>
      </c>
      <c r="B47" s="13" t="s">
        <v>58</v>
      </c>
      <c r="C47" s="13" t="s">
        <v>194</v>
      </c>
      <c r="D47" s="14" t="s">
        <v>88</v>
      </c>
      <c r="E47" s="15" t="s">
        <v>14</v>
      </c>
      <c r="F47" s="16" t="s">
        <v>11</v>
      </c>
      <c r="G47" s="16">
        <v>1207</v>
      </c>
      <c r="H47" s="16">
        <v>140</v>
      </c>
      <c r="I47" s="13" t="s">
        <v>153</v>
      </c>
    </row>
    <row r="48" spans="1:9" ht="24.95" customHeight="1">
      <c r="A48" s="9">
        <v>44</v>
      </c>
      <c r="B48" s="13" t="s">
        <v>59</v>
      </c>
      <c r="C48" s="13" t="s">
        <v>195</v>
      </c>
      <c r="D48" s="14" t="s">
        <v>89</v>
      </c>
      <c r="E48" s="15" t="s">
        <v>14</v>
      </c>
      <c r="F48" s="16" t="s">
        <v>11</v>
      </c>
      <c r="G48" s="16">
        <v>1207</v>
      </c>
      <c r="H48" s="16">
        <v>140</v>
      </c>
      <c r="I48" s="13" t="s">
        <v>154</v>
      </c>
    </row>
    <row r="49" spans="1:9" ht="24.95" customHeight="1">
      <c r="A49" s="9">
        <v>45</v>
      </c>
      <c r="B49" s="13" t="s">
        <v>60</v>
      </c>
      <c r="C49" s="13" t="s">
        <v>185</v>
      </c>
      <c r="D49" s="14" t="s">
        <v>90</v>
      </c>
      <c r="E49" s="15" t="s">
        <v>14</v>
      </c>
      <c r="F49" s="16" t="s">
        <v>11</v>
      </c>
      <c r="G49" s="16">
        <v>1207</v>
      </c>
      <c r="H49" s="16">
        <v>140</v>
      </c>
      <c r="I49" s="13" t="s">
        <v>155</v>
      </c>
    </row>
    <row r="50" spans="1:9" ht="24.95" customHeight="1">
      <c r="A50" s="9">
        <v>46</v>
      </c>
      <c r="B50" s="13" t="s">
        <v>61</v>
      </c>
      <c r="C50" s="13" t="s">
        <v>196</v>
      </c>
      <c r="D50" s="14" t="s">
        <v>91</v>
      </c>
      <c r="E50" s="15" t="s">
        <v>14</v>
      </c>
      <c r="F50" s="16" t="s">
        <v>11</v>
      </c>
      <c r="G50" s="16">
        <v>1207</v>
      </c>
      <c r="H50" s="16">
        <v>140</v>
      </c>
      <c r="I50" s="13" t="s">
        <v>156</v>
      </c>
    </row>
    <row r="51" spans="1:9" ht="24.95" customHeight="1">
      <c r="A51" s="9">
        <v>47</v>
      </c>
      <c r="B51" s="13" t="s">
        <v>62</v>
      </c>
      <c r="C51" s="13" t="s">
        <v>197</v>
      </c>
      <c r="D51" s="14" t="s">
        <v>92</v>
      </c>
      <c r="E51" s="15" t="s">
        <v>14</v>
      </c>
      <c r="F51" s="16" t="s">
        <v>11</v>
      </c>
      <c r="G51" s="16">
        <v>1207</v>
      </c>
      <c r="H51" s="16">
        <v>140</v>
      </c>
      <c r="I51" s="13" t="s">
        <v>157</v>
      </c>
    </row>
    <row r="52" spans="1:9" ht="24.95" customHeight="1">
      <c r="A52" s="9">
        <v>48</v>
      </c>
      <c r="B52" s="13" t="s">
        <v>63</v>
      </c>
      <c r="C52" s="13" t="s">
        <v>175</v>
      </c>
      <c r="D52" s="14" t="s">
        <v>93</v>
      </c>
      <c r="E52" s="15" t="s">
        <v>14</v>
      </c>
      <c r="F52" s="16" t="s">
        <v>11</v>
      </c>
      <c r="G52" s="16">
        <v>1207</v>
      </c>
      <c r="H52" s="16">
        <v>140</v>
      </c>
      <c r="I52" s="13" t="s">
        <v>158</v>
      </c>
    </row>
    <row r="53" spans="1:9" ht="24.95" customHeight="1">
      <c r="A53" s="9">
        <v>49</v>
      </c>
      <c r="B53" s="13" t="s">
        <v>64</v>
      </c>
      <c r="C53" s="13" t="s">
        <v>186</v>
      </c>
      <c r="D53" s="14" t="s">
        <v>94</v>
      </c>
      <c r="E53" s="15" t="s">
        <v>14</v>
      </c>
      <c r="F53" s="16" t="s">
        <v>11</v>
      </c>
      <c r="G53" s="16">
        <v>1207</v>
      </c>
      <c r="H53" s="16">
        <v>140</v>
      </c>
      <c r="I53" s="13" t="s">
        <v>159</v>
      </c>
    </row>
    <row r="54" spans="1:9" ht="24.95" customHeight="1">
      <c r="A54" s="9">
        <v>50</v>
      </c>
      <c r="B54" s="13" t="s">
        <v>65</v>
      </c>
      <c r="C54" s="13" t="s">
        <v>194</v>
      </c>
      <c r="D54" s="14" t="s">
        <v>95</v>
      </c>
      <c r="E54" s="15" t="s">
        <v>14</v>
      </c>
      <c r="F54" s="16" t="s">
        <v>11</v>
      </c>
      <c r="G54" s="16">
        <v>1207</v>
      </c>
      <c r="H54" s="16">
        <v>140</v>
      </c>
      <c r="I54" s="13" t="s">
        <v>160</v>
      </c>
    </row>
    <row r="55" spans="1:9" ht="24.95" customHeight="1">
      <c r="A55" s="5"/>
      <c r="B55" s="6"/>
      <c r="C55" s="6"/>
      <c r="D55" s="6"/>
      <c r="E55" s="7"/>
      <c r="F55" s="8"/>
      <c r="G55" s="8">
        <f>G54+G53+G52+G51+G50+G49+G48+G47+G46+G45+G44+G43+G42+G41+G40+G39+G38+G37+G36+G35+G34+G33+G32+G31+G30+G29+G28+G27+G26+G25+G24+G23+G22+G21+G20+G19+G18+G17+G16+G15+G14+G13+G12+G11+G10+G9+G8+G7+G6+G5</f>
        <v>60350</v>
      </c>
      <c r="H55" s="8">
        <f>SUM(H5:H54)</f>
        <v>7000</v>
      </c>
      <c r="I55" s="4"/>
    </row>
    <row r="56" spans="1:9">
      <c r="A56" s="2" t="s">
        <v>9</v>
      </c>
      <c r="B56" s="3"/>
      <c r="C56" s="3"/>
      <c r="D56" s="3"/>
      <c r="E56" s="3"/>
      <c r="F56" s="3"/>
      <c r="G56" s="3"/>
    </row>
    <row r="57" spans="1:9">
      <c r="A57" s="10" t="s">
        <v>15</v>
      </c>
      <c r="B57" s="10"/>
      <c r="C57" s="10"/>
      <c r="D57" s="10"/>
      <c r="E57" s="10"/>
      <c r="F57" s="10"/>
      <c r="G57" s="10"/>
      <c r="H57" s="10"/>
      <c r="I57" s="10"/>
    </row>
    <row r="58" spans="1:9">
      <c r="A58" s="10" t="s">
        <v>13</v>
      </c>
      <c r="B58" s="10"/>
      <c r="C58" s="10"/>
      <c r="D58" s="10"/>
      <c r="E58" s="10"/>
      <c r="F58" s="10"/>
      <c r="G58" s="10"/>
      <c r="H58" s="10"/>
      <c r="I58" s="10"/>
    </row>
    <row r="59" spans="1:9">
      <c r="A59" s="10" t="s">
        <v>12</v>
      </c>
      <c r="B59" s="10"/>
      <c r="C59" s="10"/>
      <c r="D59" s="10"/>
      <c r="E59" s="10"/>
      <c r="F59" s="10"/>
      <c r="G59" s="10"/>
      <c r="H59" s="10"/>
      <c r="I59" s="10"/>
    </row>
  </sheetData>
  <mergeCells count="5">
    <mergeCell ref="A58:I58"/>
    <mergeCell ref="A59:I59"/>
    <mergeCell ref="A3:I3"/>
    <mergeCell ref="A1:I2"/>
    <mergeCell ref="A57:I57"/>
  </mergeCells>
  <phoneticPr fontId="1" type="noConversion"/>
  <dataValidations count="1">
    <dataValidation type="list" allowBlank="1" showInputMessage="1" showErrorMessage="1" sqref="I55">
      <formula1>"博士研究生,硕士研究生,大学本科,大学专科,中等专科,职业高中,技工学校,普通高中,初中,小学,其他"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2020-06-19T13:46:13Z</cp:lastPrinted>
  <dcterms:created xsi:type="dcterms:W3CDTF">2020-05-22T00:09:32Z</dcterms:created>
  <dcterms:modified xsi:type="dcterms:W3CDTF">2020-09-03T01:55:11Z</dcterms:modified>
</cp:coreProperties>
</file>