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64"/>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44525"/>
</workbook>
</file>

<file path=xl/sharedStrings.xml><?xml version="1.0" encoding="utf-8"?>
<sst xmlns="http://schemas.openxmlformats.org/spreadsheetml/2006/main" count="630" uniqueCount="323">
  <si>
    <t>附件2：</t>
  </si>
  <si>
    <t>2021部门决算批复公开表</t>
  </si>
  <si>
    <t>预算代码：</t>
  </si>
  <si>
    <t>部门名称：</t>
  </si>
  <si>
    <t>祁东县社会化禁毒事务中心</t>
  </si>
  <si>
    <t>中华人民共和国财政部</t>
  </si>
  <si>
    <t>收入支出决算表</t>
  </si>
  <si>
    <t>公开01表</t>
  </si>
  <si>
    <t>部门：祁东县社会化禁毒事务中心</t>
  </si>
  <si>
    <t>金额单位：万元</t>
  </si>
  <si>
    <t>收     入</t>
  </si>
  <si>
    <t>支     出</t>
  </si>
  <si>
    <t>项    目</t>
  </si>
  <si>
    <t>行次</t>
  </si>
  <si>
    <t>金额</t>
  </si>
  <si>
    <t>栏    次</t>
  </si>
  <si>
    <t>1</t>
  </si>
  <si>
    <t>2</t>
  </si>
  <si>
    <t>一、一般公共预算财政拨款收入</t>
  </si>
  <si>
    <t>一、一般公共服务支出</t>
  </si>
  <si>
    <t>33</t>
  </si>
  <si>
    <t>二、政府性基金预算财政拨款收入</t>
  </si>
  <si>
    <t>二、外交支出</t>
  </si>
  <si>
    <t>34</t>
  </si>
  <si>
    <t>三、上级补助收入</t>
  </si>
  <si>
    <t>3</t>
  </si>
  <si>
    <t>三、国防支出</t>
  </si>
  <si>
    <t>35</t>
  </si>
  <si>
    <t>四、事业收入</t>
  </si>
  <si>
    <t>4</t>
  </si>
  <si>
    <t>四、公共安全支出</t>
  </si>
  <si>
    <t>36</t>
  </si>
  <si>
    <t>五、经营收入</t>
  </si>
  <si>
    <t>5</t>
  </si>
  <si>
    <t>五、教育支出</t>
  </si>
  <si>
    <t>37</t>
  </si>
  <si>
    <t>六、附属单位上缴收入</t>
  </si>
  <si>
    <t>6</t>
  </si>
  <si>
    <t>六、科学技术支出</t>
  </si>
  <si>
    <t>38</t>
  </si>
  <si>
    <t>七、其他收入</t>
  </si>
  <si>
    <t>7</t>
  </si>
  <si>
    <t>七、文化旅游体育与传媒支出</t>
  </si>
  <si>
    <t>39</t>
  </si>
  <si>
    <t>8</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</si>
  <si>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</si>
  <si>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</si>
  <si>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</si>
  <si>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</si>
  <si>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</si>
  <si>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</si>
  <si>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</si>
  <si>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</si>
  <si>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</si>
  <si>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</si>
  <si>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</si>
  <si>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</si>
  <si>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</si>
  <si>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</si>
  <si>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</si>
  <si>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</si>
  <si>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</si>
  <si>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</si>
  <si>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</si>
  <si>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</si>
  <si>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</si>
  <si>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</si>
  <si>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</si>
  <si>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</si>
  <si>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</si>
  <si>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</si>
  <si>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</si>
  <si>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</si>
  <si>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</si>
  <si>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</si>
  <si>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</si>
  <si>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</si>
  <si>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</si>
  <si>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</si>
  <si>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</si>
  <si>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</si>
  <si>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</si>
  <si>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</si>
  <si>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</si>
  <si>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</si>
  <si>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</si>
  <si>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</si>
  <si>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</si>
  <si>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</si>
  <si>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</si>
  <si>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</si>
  <si>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</si>
  <si>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</si>
  <si>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</si>
  <si>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</si>
  <si>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</si>
  <si>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</si>
  <si>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</si>
  <si>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</si>
  <si>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</si>
  <si>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</si>
  <si>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本年收入合计</t>
  </si>
  <si>
    <t>27</t>
  </si>
  <si>
    <t>本年支出合计</t>
  </si>
  <si>
    <t>60</t>
  </si>
  <si>
    <t>使用非财政拨款结余</t>
  </si>
  <si>
    <t>28</t>
  </si>
  <si>
    <t>结余分配</t>
  </si>
  <si>
    <t>61</t>
  </si>
  <si>
    <t>年初结转和结余</t>
  </si>
  <si>
    <t>29</t>
  </si>
  <si>
    <t>年末结转和结余</t>
  </si>
  <si>
    <t>62</t>
  </si>
  <si>
    <t>30</t>
  </si>
  <si>
    <t>63</t>
  </si>
  <si>
    <t>总计</t>
  </si>
  <si>
    <t>31</t>
  </si>
  <si>
    <t>64</t>
  </si>
  <si>
    <t>注：1.本表依据《收入支出决算总表》（财决01表）进行批复。</t>
  </si>
  <si>
    <t xml:space="preserve">    2.本表以“万元”为金额单位（保留两位小数）。</t>
  </si>
  <si>
    <t>收入决算表</t>
  </si>
  <si>
    <t>公开02表</t>
  </si>
  <si>
    <t>科目编码</t>
  </si>
  <si>
    <t>科目名称</t>
  </si>
  <si>
    <t>财政拨款收入</t>
  </si>
  <si>
    <t>上级补助收入</t>
  </si>
  <si>
    <t>事业收入</t>
  </si>
  <si>
    <t>经营收入</t>
  </si>
  <si>
    <t>附属单位
上缴收入</t>
  </si>
  <si>
    <t>其他收入</t>
  </si>
  <si>
    <t>类</t>
  </si>
  <si>
    <t>款</t>
  </si>
  <si>
    <t>项</t>
  </si>
  <si>
    <t>栏次</t>
  </si>
  <si>
    <t>合计</t>
  </si>
  <si>
    <t>201</t>
  </si>
  <si>
    <t>一般公共服务支出</t>
  </si>
  <si>
    <t>20103</t>
  </si>
  <si>
    <t>政府办公厅（室）及相关机构事务</t>
  </si>
  <si>
    <t>2010301</t>
  </si>
  <si>
    <t xml:space="preserve">  行政运行</t>
  </si>
  <si>
    <t>20199</t>
  </si>
  <si>
    <t>其他一般公共服务支出</t>
  </si>
  <si>
    <t>2019999</t>
  </si>
  <si>
    <t xml:space="preserve">  其他一般公共服务支出</t>
  </si>
  <si>
    <t>204</t>
  </si>
  <si>
    <t>公共安全支出</t>
  </si>
  <si>
    <t>20402</t>
  </si>
  <si>
    <t>公安</t>
  </si>
  <si>
    <t>2040201</t>
  </si>
  <si>
    <t>2040221</t>
  </si>
  <si>
    <t xml:space="preserve">  特别业务</t>
  </si>
  <si>
    <t>20408</t>
  </si>
  <si>
    <t>强制隔离戒毒</t>
  </si>
  <si>
    <t>2040801</t>
  </si>
  <si>
    <t>208</t>
  </si>
  <si>
    <t>社会保障和就业支出</t>
  </si>
  <si>
    <t>20805</t>
  </si>
  <si>
    <t>行政事业单位养老支出</t>
  </si>
  <si>
    <t>2080505</t>
  </si>
  <si>
    <t xml:space="preserve">  机关事业单位基本养老保险缴费支出</t>
  </si>
  <si>
    <t>210</t>
  </si>
  <si>
    <t>卫生健康支出</t>
  </si>
  <si>
    <t>21004</t>
  </si>
  <si>
    <t>公共卫生</t>
  </si>
  <si>
    <t>2100410</t>
  </si>
  <si>
    <t xml:space="preserve">  突发公共卫生事件应急处理</t>
  </si>
  <si>
    <t>21011</t>
  </si>
  <si>
    <t>行政事业单位医疗</t>
  </si>
  <si>
    <t>2101101</t>
  </si>
  <si>
    <t xml:space="preserve">  行政单位医疗</t>
  </si>
  <si>
    <t>221</t>
  </si>
  <si>
    <t>住房保障支出</t>
  </si>
  <si>
    <t>22102</t>
  </si>
  <si>
    <t>住房改革支出</t>
  </si>
  <si>
    <t>2210201</t>
  </si>
  <si>
    <t xml:space="preserve">  住房公积金</t>
  </si>
  <si>
    <t>229</t>
  </si>
  <si>
    <t>其他支出</t>
  </si>
  <si>
    <t>22999</t>
  </si>
  <si>
    <t>2299999</t>
  </si>
  <si>
    <t xml:space="preserve">  其他支出</t>
  </si>
  <si>
    <t>注：1.本表依据《收入决算表》（财决03表）进行批复。</t>
  </si>
  <si>
    <t xml:space="preserve">    2.本表含政府性基金预算财政拨款。</t>
  </si>
  <si>
    <t xml:space="preserve">    3.本表批复到项级科目。</t>
  </si>
  <si>
    <t xml:space="preserve">    4.本表以“万元”为金额单位（保留两位小数）。</t>
  </si>
  <si>
    <t>支出决算表</t>
  </si>
  <si>
    <t>公开03表</t>
  </si>
  <si>
    <t>基本支出</t>
  </si>
  <si>
    <t>项目支出</t>
  </si>
  <si>
    <t>上缴上级支出</t>
  </si>
  <si>
    <t>经营支出</t>
  </si>
  <si>
    <t>对附属单位补助支出</t>
  </si>
  <si>
    <t>注：1.本表依据《支出决算表》（财决04表）进行批复。</t>
  </si>
  <si>
    <t>财政拨款收入支出决算表</t>
  </si>
  <si>
    <t>公开04表</t>
  </si>
  <si>
    <t>收  入</t>
  </si>
  <si>
    <t>支  出</t>
  </si>
  <si>
    <t>一般公共预算财政拨款</t>
  </si>
  <si>
    <t>政府性基金预算财政拨款</t>
  </si>
  <si>
    <t>一、一般公共预算财政拨款</t>
  </si>
  <si>
    <t>32</t>
  </si>
  <si>
    <t>二、政府性基金预算财政拨款</t>
  </si>
  <si>
    <t>年初财政拨款结转和结余</t>
  </si>
  <si>
    <t>年末财政拨款结转和结余</t>
  </si>
  <si>
    <t>59</t>
  </si>
  <si>
    <t>注：1.本表依据《财政拨款收入支出决算总表》（财决01-1表）进行批复。</t>
  </si>
  <si>
    <t>一般公共预算财政拨款收入支出决算表</t>
  </si>
  <si>
    <t>公开05表</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</si>
  <si>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</si>
  <si>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</si>
  <si>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</si>
  <si>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</si>
  <si>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</si>
  <si>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</si>
  <si>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</si>
  <si>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</si>
  <si>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</si>
  <si>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</si>
  <si>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</si>
  <si>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一般公共预算财政拨款基本支出决算表</t>
  </si>
  <si>
    <t>公开06表</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</si>
  <si>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</si>
  <si>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</si>
  <si>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</si>
  <si>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</si>
  <si>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</si>
  <si>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</si>
  <si>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</si>
  <si>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</si>
  <si>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</si>
  <si>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</si>
  <si>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</si>
  <si>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</si>
  <si>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</si>
  <si>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</si>
  <si>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</si>
  <si>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</si>
  <si>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</si>
  <si>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</si>
  <si>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</si>
  <si>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</si>
  <si>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</si>
  <si>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</si>
  <si>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</si>
  <si>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</si>
  <si>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</si>
  <si>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</si>
  <si>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</si>
  <si>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</si>
  <si>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</si>
  <si>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</si>
  <si>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</si>
  <si>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</si>
  <si>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</si>
  <si>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</si>
  <si>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</si>
  <si>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</si>
  <si>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</si>
  <si>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</si>
  <si>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</si>
  <si>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</si>
  <si>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</si>
  <si>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</si>
  <si>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</si>
  <si>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</si>
  <si>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</si>
  <si>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</si>
  <si>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</si>
  <si>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</si>
  <si>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</si>
  <si>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</si>
  <si>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</si>
  <si>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</si>
  <si>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</si>
  <si>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</si>
  <si>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</si>
  <si>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</si>
  <si>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</si>
  <si>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</si>
  <si>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</si>
  <si>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</si>
  <si>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</si>
  <si>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</si>
  <si>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</si>
  <si>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</si>
  <si>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</si>
  <si>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</si>
  <si>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</si>
  <si>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</si>
  <si>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</si>
  <si>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</si>
  <si>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</si>
  <si>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</si>
  <si>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</si>
  <si>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</si>
  <si>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</si>
  <si>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</si>
  <si>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</si>
  <si>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</si>
  <si>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</si>
  <si>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</si>
  <si>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一般公共预算财政拨款“三公”经费支出决算表</t>
  </si>
  <si>
    <t>公开07表</t>
  </si>
  <si>
    <t>单位：万元</t>
  </si>
  <si>
    <t>预算数</t>
  </si>
  <si>
    <t>因公出国（境）费</t>
  </si>
  <si>
    <t>公务用车购置及运行费</t>
  </si>
  <si>
    <t>公务接待费</t>
  </si>
  <si>
    <t>小计</t>
  </si>
  <si>
    <t>公务用车购置费</t>
  </si>
  <si>
    <t>公务用车运行费</t>
  </si>
  <si>
    <t>注：本表反映部门本年度“三公”经费支出预决算情况。其中，预算数为“三公”经费全年预算数，反映按规定程序调整后的预算数；</t>
  </si>
  <si>
    <t>决算数是包括当年一般公共预算财政拨款和以前年度结转资金安排的实际支出。</t>
  </si>
  <si>
    <t>政府性基金预算财政拨款收入支出决算表</t>
  </si>
  <si>
    <r>
      <rPr>
        <sz val="10"/>
        <rFont val="宋体"/>
        <charset val="134"/>
      </rPr>
      <t>公开</t>
    </r>
    <r>
      <rPr>
        <sz val="10"/>
        <rFont val="Times New Roman"/>
        <charset val="134"/>
      </rPr>
      <t>08</t>
    </r>
    <r>
      <rPr>
        <sz val="10"/>
        <rFont val="宋体"/>
        <charset val="134"/>
      </rPr>
      <t>表</t>
    </r>
  </si>
  <si>
    <t>注：1.本表依据《政府性基金预算财政拨款收入支出决算表》（财决09表）进行批复。</t>
  </si>
  <si>
    <t>国有资本经营预算财政拨款支出决算表</t>
  </si>
  <si>
    <t>公开09表</t>
  </si>
  <si>
    <r>
      <rPr>
        <b/>
        <sz val="10"/>
        <rFont val="宋体"/>
        <charset val="134"/>
      </rPr>
      <t xml:space="preserve">项 </t>
    </r>
    <r>
      <rPr>
        <b/>
        <sz val="10"/>
        <color indexed="8"/>
        <rFont val="宋体"/>
        <charset val="134"/>
      </rPr>
      <t xml:space="preserve">   </t>
    </r>
    <r>
      <rPr>
        <b/>
        <sz val="10"/>
        <rFont val="宋体"/>
        <charset val="134"/>
      </rPr>
      <t>目</t>
    </r>
  </si>
  <si>
    <t>功能分类科目编码</t>
  </si>
  <si>
    <t xml:space="preserve">基本支出  </t>
  </si>
  <si>
    <t>注：本表反映部门本年度国有资本经营预算财政拨款支出情况。</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</si>
</sst>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7">
    <font>
      <sz val="12"/>
      <name val="宋体"/>
      <charset val="134"/>
    </font>
    <font>
      <sz val="11"/>
      <name val="宋体"/>
      <charset val="134"/>
    </font>
    <font>
      <sz val="16"/>
      <name val="华文中宋"/>
      <charset val="134"/>
    </font>
    <font>
      <sz val="10.5"/>
      <name val="Calibri"/>
      <charset val="134"/>
    </font>
    <font>
      <sz val="10"/>
      <name val="宋体"/>
      <charset val="134"/>
    </font>
    <font>
      <sz val="10"/>
      <color rgb="FF000000"/>
      <name val="宋体"/>
      <charset val="134"/>
    </font>
    <font>
      <sz val="10"/>
      <name val="Calibri"/>
      <charset val="134"/>
    </font>
    <font>
      <b/>
      <sz val="10"/>
      <name val="宋体"/>
      <charset val="134"/>
    </font>
    <font>
      <sz val="12"/>
      <name val="黑体"/>
      <charset val="134"/>
    </font>
    <font>
      <sz val="9"/>
      <name val="宋体"/>
      <charset val="134"/>
    </font>
    <font>
      <sz val="8"/>
      <name val="宋体"/>
      <charset val="134"/>
    </font>
    <font>
      <sz val="18"/>
      <color rgb="FF000000"/>
      <name val="方正小标宋_GBK"/>
      <charset val="134"/>
    </font>
    <font>
      <b/>
      <sz val="16"/>
      <color rgb="FF000000"/>
      <name val="方正小标宋_GBK"/>
      <charset val="134"/>
    </font>
    <font>
      <sz val="10"/>
      <color rgb="FF000000"/>
      <name val="仿宋_GB2312"/>
      <charset val="134"/>
    </font>
    <font>
      <sz val="10"/>
      <name val="宋体"/>
      <charset val="134"/>
      <scheme val="minor"/>
    </font>
    <font>
      <sz val="9"/>
      <name val="宋体"/>
      <charset val="134"/>
      <scheme val="minor"/>
    </font>
    <font>
      <sz val="10"/>
      <color indexed="8"/>
      <name val="Arial"/>
      <charset val="134"/>
    </font>
    <font>
      <sz val="16"/>
      <color indexed="8"/>
      <name val="华文中宋"/>
      <charset val="134"/>
    </font>
    <font>
      <sz val="10"/>
      <color indexed="8"/>
      <name val="宋体"/>
      <charset val="134"/>
    </font>
    <font>
      <sz val="9"/>
      <color theme="1"/>
      <name val="宋体"/>
      <charset val="134"/>
      <scheme val="minor"/>
    </font>
    <font>
      <sz val="10"/>
      <color theme="1"/>
      <name val="宋体"/>
      <charset val="134"/>
      <scheme val="minor"/>
    </font>
    <font>
      <sz val="10"/>
      <color indexed="8"/>
      <name val="宋体"/>
      <charset val="134"/>
      <scheme val="minor"/>
    </font>
    <font>
      <sz val="16"/>
      <name val="宋体"/>
      <charset val="134"/>
    </font>
    <font>
      <sz val="12"/>
      <name val="宋体"/>
      <charset val="134"/>
    </font>
    <font>
      <sz val="14"/>
      <name val="黑体"/>
      <charset val="134"/>
    </font>
    <font>
      <sz val="32"/>
      <name val="华文中宋"/>
      <charset val="134"/>
    </font>
    <font>
      <sz val="24"/>
      <name val="华文中宋"/>
      <charset val="134"/>
    </font>
    <font>
      <sz val="22"/>
      <name val="华文中宋"/>
      <charset val="134"/>
    </font>
    <font>
      <sz val="19"/>
      <name val="华文中宋"/>
      <charset val="134"/>
    </font>
    <font>
      <sz val="20"/>
      <name val="黑体"/>
      <charset val="134"/>
    </font>
    <font>
      <sz val="18"/>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2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11"/>
      <color indexed="17"/>
      <name val="宋体"/>
      <charset val="134"/>
    </font>
    <font>
      <sz val="10"/>
      <name val="Arial"/>
      <charset val="134"/>
    </font>
    <font>
      <b/>
      <sz val="10"/>
      <color indexed="8"/>
      <name val="宋体"/>
      <charset val="134"/>
    </font>
    <font>
      <sz val="10"/>
      <name val="Times New Roma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46">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38" applyNumberFormat="0" applyAlignment="0" applyProtection="0">
      <alignment vertical="center"/>
    </xf>
    <xf numFmtId="44" fontId="31" fillId="0" borderId="0" applyFont="0" applyFill="0" applyBorder="0" applyAlignment="0" applyProtection="0">
      <alignment vertical="center"/>
    </xf>
    <xf numFmtId="0" fontId="34" fillId="6" borderId="0" applyNumberFormat="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5" fillId="8" borderId="0" applyNumberFormat="0" applyBorder="0" applyAlignment="0" applyProtection="0">
      <alignment vertical="center"/>
    </xf>
    <xf numFmtId="43" fontId="31"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0" fontId="34" fillId="6" borderId="0" applyNumberFormat="0" applyBorder="0" applyAlignment="0" applyProtection="0">
      <alignment vertical="center"/>
    </xf>
    <xf numFmtId="9" fontId="3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1" fillId="10" borderId="39" applyNumberFormat="0" applyFont="0" applyAlignment="0" applyProtection="0">
      <alignment vertical="center"/>
    </xf>
    <xf numFmtId="0" fontId="23" fillId="0" borderId="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xf numFmtId="0" fontId="42" fillId="0" borderId="0" applyNumberFormat="0" applyFill="0" applyBorder="0" applyAlignment="0" applyProtection="0">
      <alignment vertical="center"/>
    </xf>
    <xf numFmtId="0" fontId="23" fillId="0" borderId="0"/>
    <xf numFmtId="0" fontId="43" fillId="0" borderId="40" applyNumberFormat="0" applyFill="0" applyAlignment="0" applyProtection="0">
      <alignment vertical="center"/>
    </xf>
    <xf numFmtId="0" fontId="16" fillId="0" borderId="0"/>
    <xf numFmtId="0" fontId="44" fillId="0" borderId="40" applyNumberFormat="0" applyFill="0" applyAlignment="0" applyProtection="0">
      <alignment vertical="center"/>
    </xf>
    <xf numFmtId="0" fontId="36" fillId="12" borderId="0" applyNumberFormat="0" applyBorder="0" applyAlignment="0" applyProtection="0">
      <alignment vertical="center"/>
    </xf>
    <xf numFmtId="0" fontId="23" fillId="0" borderId="0"/>
    <xf numFmtId="0" fontId="39" fillId="0" borderId="41" applyNumberFormat="0" applyFill="0" applyAlignment="0" applyProtection="0">
      <alignment vertical="center"/>
    </xf>
    <xf numFmtId="0" fontId="36" fillId="13" borderId="0" applyNumberFormat="0" applyBorder="0" applyAlignment="0" applyProtection="0">
      <alignment vertical="center"/>
    </xf>
    <xf numFmtId="0" fontId="45" fillId="14" borderId="42" applyNumberFormat="0" applyAlignment="0" applyProtection="0">
      <alignment vertical="center"/>
    </xf>
    <xf numFmtId="0" fontId="46" fillId="14" borderId="38" applyNumberFormat="0" applyAlignment="0" applyProtection="0">
      <alignment vertical="center"/>
    </xf>
    <xf numFmtId="0" fontId="34" fillId="6" borderId="0" applyNumberFormat="0" applyBorder="0" applyAlignment="0" applyProtection="0">
      <alignment vertical="center"/>
    </xf>
    <xf numFmtId="0" fontId="47" fillId="15" borderId="43" applyNumberFormat="0" applyAlignment="0" applyProtection="0">
      <alignment vertical="center"/>
    </xf>
    <xf numFmtId="0" fontId="32"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44" applyNumberFormat="0" applyFill="0" applyAlignment="0" applyProtection="0">
      <alignment vertical="center"/>
    </xf>
    <xf numFmtId="0" fontId="49" fillId="0" borderId="45"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2" fillId="20" borderId="0" applyNumberFormat="0" applyBorder="0" applyAlignment="0" applyProtection="0">
      <alignment vertical="center"/>
    </xf>
    <xf numFmtId="0" fontId="36"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6" fillId="30" borderId="0" applyNumberFormat="0" applyBorder="0" applyAlignment="0" applyProtection="0">
      <alignment vertical="center"/>
    </xf>
    <xf numFmtId="0" fontId="32"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2" fillId="34" borderId="0" applyNumberFormat="0" applyBorder="0" applyAlignment="0" applyProtection="0">
      <alignment vertical="center"/>
    </xf>
    <xf numFmtId="0" fontId="36" fillId="35" borderId="0" applyNumberFormat="0" applyBorder="0" applyAlignment="0" applyProtection="0">
      <alignment vertical="center"/>
    </xf>
    <xf numFmtId="0" fontId="34" fillId="6" borderId="0" applyNumberFormat="0" applyBorder="0" applyAlignment="0" applyProtection="0">
      <alignment vertical="center"/>
    </xf>
    <xf numFmtId="0" fontId="52"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0" borderId="0"/>
  </cellStyleXfs>
  <cellXfs count="299">
    <xf numFmtId="0" fontId="0" fillId="0" borderId="0" xfId="0"/>
    <xf numFmtId="0" fontId="1" fillId="0" borderId="0" xfId="0" applyFont="1"/>
    <xf numFmtId="0" fontId="2" fillId="0" borderId="0" xfId="0" applyFont="1" applyFill="1" applyAlignment="1">
      <alignment vertical="center" wrapText="1"/>
    </xf>
    <xf numFmtId="0" fontId="3" fillId="0" borderId="0" xfId="0" applyFont="1" applyAlignment="1">
      <alignment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6" fillId="0" borderId="0" xfId="0" applyFont="1" applyAlignment="1">
      <alignment wrapText="1"/>
    </xf>
    <xf numFmtId="0" fontId="5"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vertical="center"/>
    </xf>
    <xf numFmtId="0" fontId="0" fillId="0" borderId="0" xfId="0" applyAlignment="1">
      <alignment vertical="center"/>
    </xf>
    <xf numFmtId="0" fontId="8" fillId="0" borderId="0" xfId="0" applyFont="1"/>
    <xf numFmtId="0" fontId="0" fillId="2" borderId="0" xfId="0" applyFill="1" applyAlignment="1">
      <alignment vertical="center"/>
    </xf>
    <xf numFmtId="0" fontId="2" fillId="2" borderId="0" xfId="0" applyFont="1" applyFill="1" applyAlignment="1">
      <alignment horizontal="center" vertical="center"/>
    </xf>
    <xf numFmtId="0" fontId="4" fillId="2" borderId="0" xfId="0" applyFont="1" applyFill="1" applyAlignment="1"/>
    <xf numFmtId="0" fontId="4" fillId="2"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9"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49" fontId="4" fillId="0" borderId="12" xfId="0" applyNumberFormat="1" applyFont="1" applyFill="1" applyBorder="1" applyAlignment="1">
      <alignment horizontal="center" vertical="center" wrapText="1"/>
    </xf>
    <xf numFmtId="176" fontId="4" fillId="0" borderId="12" xfId="0" applyNumberFormat="1" applyFont="1" applyFill="1" applyBorder="1" applyAlignment="1">
      <alignment horizontal="right" vertical="center" shrinkToFi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shrinkToFit="1"/>
    </xf>
    <xf numFmtId="176" fontId="4" fillId="0" borderId="16"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4" fillId="0" borderId="0" xfId="0" applyFont="1" applyFill="1" applyAlignment="1">
      <alignment vertical="center"/>
    </xf>
    <xf numFmtId="0" fontId="1" fillId="0" borderId="0" xfId="0" applyFont="1" applyAlignment="1">
      <alignment vertical="center"/>
    </xf>
    <xf numFmtId="0" fontId="4" fillId="2" borderId="0" xfId="0" applyFont="1" applyFill="1" applyAlignment="1">
      <alignment horizontal="right"/>
    </xf>
    <xf numFmtId="0" fontId="4" fillId="2" borderId="1" xfId="0" applyFont="1" applyFill="1" applyBorder="1" applyAlignment="1">
      <alignment horizontal="right"/>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28" xfId="0" applyFont="1" applyFill="1" applyBorder="1" applyAlignment="1">
      <alignment horizontal="center" vertical="center"/>
    </xf>
    <xf numFmtId="0" fontId="10" fillId="0" borderId="29" xfId="0" applyFont="1" applyFill="1" applyBorder="1" applyAlignment="1">
      <alignment horizontal="center" vertical="center" wrapText="1"/>
    </xf>
    <xf numFmtId="0" fontId="9" fillId="0" borderId="14" xfId="0" applyFont="1" applyFill="1" applyBorder="1" applyAlignment="1">
      <alignment horizontal="centerContinuous" vertical="center" wrapText="1"/>
    </xf>
    <xf numFmtId="49" fontId="4" fillId="0" borderId="14"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176" fontId="4" fillId="0" borderId="18" xfId="0" applyNumberFormat="1" applyFont="1" applyFill="1" applyBorder="1" applyAlignment="1">
      <alignment horizontal="right" vertical="center" shrinkToFit="1"/>
    </xf>
    <xf numFmtId="0" fontId="11" fillId="0" borderId="0" xfId="0" applyFont="1" applyAlignment="1">
      <alignment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30"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16" xfId="0" applyNumberFormat="1" applyFont="1" applyBorder="1" applyAlignment="1">
      <alignment horizontal="right" vertical="center" shrinkToFit="1"/>
    </xf>
    <xf numFmtId="0" fontId="4" fillId="0" borderId="31" xfId="0" applyFont="1" applyFill="1" applyBorder="1" applyAlignment="1">
      <alignment horizontal="left" vertical="center" wrapText="1"/>
    </xf>
    <xf numFmtId="0" fontId="0" fillId="0" borderId="0" xfId="0" applyFill="1"/>
    <xf numFmtId="0" fontId="4" fillId="0" borderId="0" xfId="0" applyFont="1" applyAlignment="1">
      <alignment horizontal="right" vertical="center"/>
    </xf>
    <xf numFmtId="0" fontId="13" fillId="0" borderId="1" xfId="0" applyFont="1" applyBorder="1" applyAlignment="1">
      <alignment horizontal="right"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49" fontId="14" fillId="0" borderId="14" xfId="0" applyNumberFormat="1" applyFont="1" applyBorder="1" applyAlignment="1">
      <alignment horizontal="center" vertical="center" wrapText="1"/>
    </xf>
    <xf numFmtId="176" fontId="14" fillId="0" borderId="18" xfId="0" applyNumberFormat="1" applyFont="1" applyBorder="1" applyAlignment="1">
      <alignment horizontal="right" vertical="center" shrinkToFit="1"/>
    </xf>
    <xf numFmtId="0" fontId="4" fillId="2" borderId="0" xfId="68" applyFont="1" applyFill="1" applyAlignment="1">
      <alignment vertical="center" wrapText="1"/>
    </xf>
    <xf numFmtId="0" fontId="16" fillId="0" borderId="0" xfId="25" applyFont="1" applyAlignment="1">
      <alignment vertical="center"/>
    </xf>
    <xf numFmtId="0" fontId="16" fillId="0" borderId="0" xfId="25" applyFont="1"/>
    <xf numFmtId="0" fontId="16" fillId="0" borderId="0" xfId="25"/>
    <xf numFmtId="0" fontId="17" fillId="0" borderId="0" xfId="25" applyFont="1" applyAlignment="1">
      <alignment vertical="center"/>
    </xf>
    <xf numFmtId="0" fontId="17" fillId="0" borderId="0" xfId="25" applyFont="1" applyAlignment="1">
      <alignment horizontal="center" vertical="center"/>
    </xf>
    <xf numFmtId="0" fontId="4" fillId="2" borderId="0" xfId="68" applyFont="1" applyFill="1" applyAlignment="1">
      <alignment horizontal="center" vertical="center" wrapText="1"/>
    </xf>
    <xf numFmtId="0" fontId="18" fillId="2" borderId="0" xfId="67" applyFont="1" applyFill="1" applyAlignment="1">
      <alignment horizontal="right" vertical="center"/>
    </xf>
    <xf numFmtId="0" fontId="16" fillId="0" borderId="1" xfId="25" applyFont="1" applyBorder="1" applyAlignment="1">
      <alignment horizontal="left" vertical="center"/>
    </xf>
    <xf numFmtId="0" fontId="18" fillId="0" borderId="1" xfId="25" applyFont="1" applyBorder="1" applyAlignment="1">
      <alignment horizontal="right"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49" fontId="20" fillId="0" borderId="11" xfId="0" applyNumberFormat="1" applyFont="1" applyFill="1" applyBorder="1" applyAlignment="1">
      <alignment horizontal="left" vertical="center"/>
    </xf>
    <xf numFmtId="0" fontId="20" fillId="0" borderId="12" xfId="0" applyFont="1" applyFill="1" applyBorder="1" applyAlignment="1">
      <alignment vertical="center"/>
    </xf>
    <xf numFmtId="176" fontId="20" fillId="0" borderId="12" xfId="0" applyNumberFormat="1" applyFont="1" applyBorder="1" applyAlignment="1">
      <alignment horizontal="right" vertical="center" shrinkToFit="1"/>
    </xf>
    <xf numFmtId="49" fontId="20" fillId="0" borderId="12" xfId="0" applyNumberFormat="1" applyFont="1" applyFill="1" applyBorder="1" applyAlignment="1">
      <alignment horizontal="left" vertical="center"/>
    </xf>
    <xf numFmtId="176" fontId="20" fillId="0" borderId="12" xfId="0" applyNumberFormat="1" applyFont="1" applyFill="1" applyBorder="1" applyAlignment="1">
      <alignment horizontal="right" vertical="center" shrinkToFit="1"/>
    </xf>
    <xf numFmtId="0" fontId="20" fillId="0" borderId="12" xfId="0" applyFont="1" applyFill="1" applyBorder="1" applyAlignment="1">
      <alignment vertical="center" shrinkToFit="1"/>
    </xf>
    <xf numFmtId="49" fontId="20" fillId="0" borderId="11" xfId="0" applyNumberFormat="1" applyFont="1" applyBorder="1" applyAlignment="1">
      <alignment vertical="center"/>
    </xf>
    <xf numFmtId="0" fontId="20" fillId="0" borderId="12" xfId="0" applyFont="1" applyBorder="1" applyAlignment="1">
      <alignment vertical="center"/>
    </xf>
    <xf numFmtId="0" fontId="20" fillId="0" borderId="12" xfId="0" applyFont="1" applyFill="1" applyBorder="1" applyAlignment="1">
      <alignment horizontal="left"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176" fontId="20" fillId="0" borderId="16" xfId="0" applyNumberFormat="1" applyFont="1" applyBorder="1" applyAlignment="1">
      <alignment horizontal="right" vertical="center" shrinkToFit="1"/>
    </xf>
    <xf numFmtId="0" fontId="20" fillId="0" borderId="0" xfId="0" applyFont="1" applyBorder="1" applyAlignment="1">
      <alignment horizontal="center" vertical="center"/>
    </xf>
    <xf numFmtId="176" fontId="20" fillId="0" borderId="0" xfId="0" applyNumberFormat="1" applyFont="1" applyBorder="1" applyAlignment="1">
      <alignment horizontal="right" vertical="center" shrinkToFit="1"/>
    </xf>
    <xf numFmtId="0" fontId="21" fillId="0" borderId="0" xfId="25" applyFont="1" applyFill="1" applyAlignment="1">
      <alignment horizontal="left" vertical="center"/>
    </xf>
    <xf numFmtId="0" fontId="16" fillId="0" borderId="0" xfId="25" applyFont="1" applyFill="1"/>
    <xf numFmtId="0" fontId="20" fillId="0" borderId="4" xfId="0" applyFont="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8" xfId="0" applyNumberFormat="1" applyFont="1" applyBorder="1" applyAlignment="1">
      <alignment horizontal="right" vertical="center" shrinkToFit="1"/>
    </xf>
    <xf numFmtId="0" fontId="4" fillId="0" borderId="0" xfId="0" applyFont="1" applyAlignment="1">
      <alignment vertical="center" shrinkToFit="1"/>
    </xf>
    <xf numFmtId="0" fontId="10" fillId="0" borderId="12"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10" fillId="0" borderId="14" xfId="0" applyFont="1" applyFill="1" applyBorder="1" applyAlignment="1">
      <alignment horizontal="centerContinuous" vertical="center" wrapText="1"/>
    </xf>
    <xf numFmtId="0" fontId="22" fillId="0" borderId="0" xfId="67" applyFont="1" applyAlignment="1">
      <alignment horizontal="right" vertical="center"/>
    </xf>
    <xf numFmtId="0" fontId="4" fillId="0" borderId="0" xfId="67" applyFont="1" applyAlignment="1">
      <alignment horizontal="right" vertical="center"/>
    </xf>
    <xf numFmtId="0" fontId="23" fillId="0" borderId="0" xfId="67" applyAlignment="1">
      <alignment horizontal="right" vertical="center"/>
    </xf>
    <xf numFmtId="0" fontId="23" fillId="0" borderId="0" xfId="67" applyBorder="1" applyAlignment="1">
      <alignment horizontal="right" vertical="center"/>
    </xf>
    <xf numFmtId="0" fontId="8" fillId="0" borderId="0" xfId="67" applyFont="1" applyFill="1" applyAlignment="1">
      <alignment horizontal="left" vertical="center"/>
    </xf>
    <xf numFmtId="0" fontId="23" fillId="0" borderId="0" xfId="67" applyFill="1" applyAlignment="1">
      <alignment horizontal="right" vertical="center"/>
    </xf>
    <xf numFmtId="0" fontId="17" fillId="0" borderId="0" xfId="67" applyFont="1" applyFill="1" applyAlignment="1">
      <alignment horizontal="center" vertical="center"/>
    </xf>
    <xf numFmtId="0" fontId="4" fillId="0" borderId="0" xfId="67" applyFont="1" applyFill="1" applyAlignment="1">
      <alignment horizontal="right" vertical="center"/>
    </xf>
    <xf numFmtId="0" fontId="18" fillId="0" borderId="0" xfId="67" applyFont="1" applyFill="1" applyAlignment="1">
      <alignment horizontal="right" vertical="center"/>
    </xf>
    <xf numFmtId="0" fontId="18" fillId="0" borderId="1" xfId="67" applyFont="1" applyFill="1" applyBorder="1" applyAlignment="1">
      <alignment horizontal="left" vertical="center"/>
    </xf>
    <xf numFmtId="0" fontId="18" fillId="0" borderId="1" xfId="67" applyFont="1" applyFill="1" applyBorder="1" applyAlignment="1">
      <alignment horizontal="right" vertical="center"/>
    </xf>
    <xf numFmtId="176" fontId="4" fillId="0" borderId="2" xfId="67" applyNumberFormat="1" applyFont="1" applyFill="1" applyBorder="1" applyAlignment="1">
      <alignment horizontal="center" vertical="center"/>
    </xf>
    <xf numFmtId="176" fontId="4" fillId="0" borderId="3" xfId="67" applyNumberFormat="1" applyFont="1" applyFill="1" applyBorder="1" applyAlignment="1">
      <alignment horizontal="center" vertical="center"/>
    </xf>
    <xf numFmtId="176" fontId="4" fillId="0" borderId="19" xfId="67" applyNumberFormat="1" applyFont="1" applyFill="1" applyBorder="1" applyAlignment="1">
      <alignment horizontal="center" vertical="center"/>
    </xf>
    <xf numFmtId="176" fontId="4" fillId="0" borderId="4" xfId="67" applyNumberFormat="1" applyFont="1" applyFill="1" applyBorder="1" applyAlignment="1">
      <alignment horizontal="center" vertical="center"/>
    </xf>
    <xf numFmtId="176" fontId="4" fillId="0" borderId="11" xfId="67" applyNumberFormat="1" applyFont="1" applyFill="1" applyBorder="1" applyAlignment="1">
      <alignment horizontal="center" vertical="center"/>
    </xf>
    <xf numFmtId="176" fontId="4" fillId="0" borderId="12" xfId="67" applyNumberFormat="1" applyFont="1" applyFill="1" applyBorder="1" applyAlignment="1">
      <alignment horizontal="center" vertical="center"/>
    </xf>
    <xf numFmtId="49" fontId="9" fillId="0" borderId="12" xfId="67" applyNumberFormat="1" applyFont="1" applyFill="1" applyBorder="1" applyAlignment="1">
      <alignment horizontal="center" vertical="center" wrapText="1"/>
    </xf>
    <xf numFmtId="49" fontId="9" fillId="0" borderId="14" xfId="67" applyNumberFormat="1" applyFont="1" applyFill="1" applyBorder="1" applyAlignment="1">
      <alignment horizontal="center" vertical="center" wrapText="1"/>
    </xf>
    <xf numFmtId="49" fontId="4" fillId="0" borderId="12" xfId="67" applyNumberFormat="1" applyFont="1" applyFill="1" applyBorder="1" applyAlignment="1">
      <alignment horizontal="center" vertical="center"/>
    </xf>
    <xf numFmtId="49" fontId="4" fillId="0" borderId="14" xfId="67" applyNumberFormat="1" applyFont="1" applyFill="1" applyBorder="1" applyAlignment="1">
      <alignment horizontal="center" vertical="center"/>
    </xf>
    <xf numFmtId="176" fontId="4" fillId="0" borderId="11" xfId="67" applyNumberFormat="1" applyFont="1" applyFill="1" applyBorder="1" applyAlignment="1">
      <alignment horizontal="left" vertical="center"/>
    </xf>
    <xf numFmtId="49" fontId="4" fillId="2" borderId="12" xfId="67" applyNumberFormat="1" applyFont="1" applyFill="1" applyBorder="1" applyAlignment="1">
      <alignment horizontal="center" vertical="center"/>
    </xf>
    <xf numFmtId="177" fontId="4" fillId="0" borderId="12" xfId="67" applyNumberFormat="1" applyFont="1" applyFill="1" applyBorder="1" applyAlignment="1">
      <alignment horizontal="right" vertical="center" shrinkToFit="1"/>
    </xf>
    <xf numFmtId="176" fontId="4" fillId="0" borderId="12" xfId="66" applyNumberFormat="1" applyFont="1" applyFill="1" applyBorder="1" applyAlignment="1">
      <alignment horizontal="left" vertical="center"/>
    </xf>
    <xf numFmtId="177" fontId="4" fillId="2" borderId="13" xfId="67" applyNumberFormat="1" applyFont="1" applyFill="1" applyBorder="1" applyAlignment="1">
      <alignment horizontal="right" vertical="center" shrinkToFit="1"/>
    </xf>
    <xf numFmtId="177" fontId="4" fillId="0" borderId="14" xfId="67" applyNumberFormat="1" applyFont="1" applyFill="1" applyBorder="1" applyAlignment="1">
      <alignment horizontal="right" vertical="center" shrinkToFit="1"/>
    </xf>
    <xf numFmtId="176" fontId="4" fillId="2" borderId="11" xfId="67" applyNumberFormat="1" applyFont="1" applyFill="1" applyBorder="1" applyAlignment="1">
      <alignment horizontal="left" vertical="center"/>
    </xf>
    <xf numFmtId="177" fontId="4" fillId="2" borderId="23" xfId="67" applyNumberFormat="1" applyFont="1" applyFill="1" applyBorder="1" applyAlignment="1">
      <alignment horizontal="right" vertical="center" shrinkToFit="1"/>
    </xf>
    <xf numFmtId="177" fontId="4" fillId="2" borderId="12" xfId="67" applyNumberFormat="1" applyFont="1" applyFill="1" applyBorder="1" applyAlignment="1">
      <alignment horizontal="right" vertical="center" shrinkToFit="1"/>
    </xf>
    <xf numFmtId="176" fontId="7" fillId="0" borderId="11" xfId="67" applyNumberFormat="1" applyFont="1" applyFill="1" applyBorder="1" applyAlignment="1">
      <alignment horizontal="center" vertical="center"/>
    </xf>
    <xf numFmtId="177" fontId="7" fillId="0" borderId="12" xfId="67" applyNumberFormat="1" applyFont="1" applyFill="1" applyBorder="1" applyAlignment="1">
      <alignment horizontal="right" vertical="center" shrinkToFit="1"/>
    </xf>
    <xf numFmtId="176" fontId="7" fillId="0" borderId="13" xfId="67" applyNumberFormat="1" applyFont="1" applyFill="1" applyBorder="1" applyAlignment="1">
      <alignment horizontal="center" vertical="center"/>
    </xf>
    <xf numFmtId="177" fontId="7" fillId="2" borderId="12" xfId="67" applyNumberFormat="1" applyFont="1" applyFill="1" applyBorder="1" applyAlignment="1">
      <alignment horizontal="right" vertical="center" shrinkToFit="1"/>
    </xf>
    <xf numFmtId="177" fontId="7" fillId="0" borderId="14" xfId="67" applyNumberFormat="1" applyFont="1" applyFill="1" applyBorder="1" applyAlignment="1">
      <alignment horizontal="right" vertical="center" shrinkToFit="1"/>
    </xf>
    <xf numFmtId="176" fontId="4" fillId="0" borderId="13" xfId="67" applyNumberFormat="1" applyFont="1" applyFill="1" applyBorder="1" applyAlignment="1">
      <alignment horizontal="left" vertical="center"/>
    </xf>
    <xf numFmtId="177" fontId="4" fillId="0" borderId="29" xfId="67" applyNumberFormat="1" applyFont="1" applyFill="1" applyBorder="1" applyAlignment="1">
      <alignment horizontal="right" vertical="center" shrinkToFit="1"/>
    </xf>
    <xf numFmtId="176" fontId="4" fillId="0" borderId="33" xfId="67" applyNumberFormat="1" applyFont="1" applyFill="1" applyBorder="1" applyAlignment="1">
      <alignment horizontal="left" vertical="center"/>
    </xf>
    <xf numFmtId="177" fontId="4" fillId="0" borderId="6" xfId="67" applyNumberFormat="1" applyFont="1" applyFill="1" applyBorder="1" applyAlignment="1">
      <alignment horizontal="right" vertical="center" shrinkToFit="1"/>
    </xf>
    <xf numFmtId="176" fontId="4" fillId="0" borderId="34" xfId="67" applyNumberFormat="1" applyFont="1" applyFill="1" applyBorder="1" applyAlignment="1">
      <alignment horizontal="left" vertical="center"/>
    </xf>
    <xf numFmtId="177" fontId="4" fillId="2" borderId="35" xfId="67" applyNumberFormat="1" applyFont="1" applyFill="1" applyBorder="1" applyAlignment="1">
      <alignment horizontal="right" vertical="center" shrinkToFit="1"/>
    </xf>
    <xf numFmtId="177" fontId="4" fillId="2" borderId="6" xfId="67" applyNumberFormat="1" applyFont="1" applyFill="1" applyBorder="1" applyAlignment="1">
      <alignment horizontal="right" vertical="center" shrinkToFit="1"/>
    </xf>
    <xf numFmtId="177" fontId="4" fillId="0" borderId="36" xfId="67" applyNumberFormat="1" applyFont="1" applyFill="1" applyBorder="1" applyAlignment="1">
      <alignment horizontal="right" vertical="center" shrinkToFit="1"/>
    </xf>
    <xf numFmtId="176" fontId="7" fillId="2" borderId="25" xfId="67" applyNumberFormat="1" applyFont="1" applyFill="1" applyBorder="1" applyAlignment="1">
      <alignment horizontal="center" vertical="center"/>
    </xf>
    <xf numFmtId="49" fontId="4" fillId="2" borderId="16" xfId="67" applyNumberFormat="1" applyFont="1" applyFill="1" applyBorder="1" applyAlignment="1">
      <alignment horizontal="center" vertical="center"/>
    </xf>
    <xf numFmtId="177" fontId="7" fillId="0" borderId="16" xfId="67" applyNumberFormat="1" applyFont="1" applyFill="1" applyBorder="1" applyAlignment="1">
      <alignment horizontal="right" vertical="center" shrinkToFit="1"/>
    </xf>
    <xf numFmtId="176" fontId="7" fillId="2" borderId="17" xfId="67" applyNumberFormat="1" applyFont="1" applyFill="1" applyBorder="1" applyAlignment="1">
      <alignment horizontal="center" vertical="center"/>
    </xf>
    <xf numFmtId="177" fontId="7" fillId="2" borderId="26" xfId="67" applyNumberFormat="1" applyFont="1" applyFill="1" applyBorder="1" applyAlignment="1">
      <alignment horizontal="right" vertical="center" shrinkToFit="1"/>
    </xf>
    <xf numFmtId="177" fontId="7" fillId="2" borderId="16" xfId="67" applyNumberFormat="1" applyFont="1" applyFill="1" applyBorder="1" applyAlignment="1">
      <alignment horizontal="right" vertical="center" shrinkToFit="1"/>
    </xf>
    <xf numFmtId="177" fontId="7" fillId="0" borderId="37" xfId="67" applyNumberFormat="1" applyFont="1" applyFill="1" applyBorder="1" applyAlignment="1">
      <alignment horizontal="right" vertical="center" shrinkToFit="1"/>
    </xf>
    <xf numFmtId="176" fontId="7" fillId="0" borderId="0" xfId="67" applyNumberFormat="1" applyFont="1" applyFill="1" applyBorder="1" applyAlignment="1">
      <alignment horizontal="center" vertical="center"/>
    </xf>
    <xf numFmtId="49" fontId="4" fillId="0" borderId="0" xfId="67" applyNumberFormat="1" applyFont="1" applyFill="1" applyBorder="1" applyAlignment="1">
      <alignment horizontal="center" vertical="center"/>
    </xf>
    <xf numFmtId="177" fontId="7" fillId="0" borderId="0" xfId="67" applyNumberFormat="1" applyFont="1" applyFill="1" applyBorder="1" applyAlignment="1">
      <alignment horizontal="right" vertical="center" shrinkToFit="1"/>
    </xf>
    <xf numFmtId="0" fontId="4" fillId="0" borderId="0" xfId="0" applyFont="1" applyFill="1" applyAlignment="1">
      <alignment horizontal="right" vertical="center"/>
    </xf>
    <xf numFmtId="0" fontId="22" fillId="0" borderId="0" xfId="67" applyFont="1" applyBorder="1" applyAlignment="1">
      <alignment horizontal="right" vertical="center"/>
    </xf>
    <xf numFmtId="0" fontId="4" fillId="0" borderId="0" xfId="67" applyFont="1" applyBorder="1" applyAlignment="1">
      <alignment horizontal="right" vertical="center"/>
    </xf>
    <xf numFmtId="0" fontId="22" fillId="0" borderId="0" xfId="0" applyFont="1" applyAlignment="1">
      <alignment horizontal="right" vertical="center"/>
    </xf>
    <xf numFmtId="0" fontId="4" fillId="0" borderId="0" xfId="0" applyFont="1" applyAlignment="1">
      <alignment horizontal="right" vertical="center" wrapText="1"/>
    </xf>
    <xf numFmtId="49" fontId="4" fillId="0" borderId="0" xfId="0" applyNumberFormat="1" applyFont="1" applyAlignment="1">
      <alignment horizontal="right" vertical="center"/>
    </xf>
    <xf numFmtId="0" fontId="0" fillId="0" borderId="0" xfId="0" applyAlignment="1">
      <alignment horizontal="right" vertical="center"/>
    </xf>
    <xf numFmtId="0" fontId="8" fillId="0" borderId="0" xfId="66" applyFont="1" applyFill="1" applyAlignment="1">
      <alignment horizontal="left" vertical="center"/>
    </xf>
    <xf numFmtId="0" fontId="0" fillId="0" borderId="0" xfId="0" applyFill="1" applyAlignment="1">
      <alignment horizontal="right" vertical="center"/>
    </xf>
    <xf numFmtId="0" fontId="17" fillId="0" borderId="0" xfId="0" applyFont="1" applyFill="1" applyAlignment="1">
      <alignment horizontal="center" vertical="center"/>
    </xf>
    <xf numFmtId="0" fontId="4" fillId="0" borderId="1" xfId="0" applyFont="1" applyFill="1" applyBorder="1" applyAlignment="1">
      <alignment horizontal="left" vertical="center"/>
    </xf>
    <xf numFmtId="0" fontId="18" fillId="0" borderId="0" xfId="0" applyFont="1" applyFill="1" applyAlignment="1">
      <alignment horizontal="center" vertical="center"/>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2" borderId="12" xfId="0" applyNumberFormat="1" applyFont="1" applyFill="1" applyBorder="1" applyAlignment="1">
      <alignment vertical="center" shrinkToFit="1"/>
    </xf>
    <xf numFmtId="176" fontId="4" fillId="2" borderId="12" xfId="0" applyNumberFormat="1" applyFont="1" applyFill="1" applyBorder="1" applyAlignment="1">
      <alignment horizontal="left" vertical="center" shrinkToFit="1"/>
    </xf>
    <xf numFmtId="49" fontId="4" fillId="2" borderId="15" xfId="0" applyNumberFormat="1" applyFont="1" applyFill="1" applyBorder="1" applyAlignment="1">
      <alignment vertical="center" shrinkToFit="1"/>
    </xf>
    <xf numFmtId="49" fontId="4" fillId="2" borderId="16" xfId="0" applyNumberFormat="1" applyFont="1" applyFill="1" applyBorder="1" applyAlignment="1">
      <alignment vertical="center" shrinkToFit="1"/>
    </xf>
    <xf numFmtId="176" fontId="4" fillId="2" borderId="16" xfId="0" applyNumberFormat="1" applyFont="1" applyFill="1" applyBorder="1" applyAlignment="1">
      <alignment horizontal="left" vertical="center" shrinkToFit="1"/>
    </xf>
    <xf numFmtId="176" fontId="4" fillId="0" borderId="16" xfId="0" applyNumberFormat="1" applyFont="1" applyFill="1" applyBorder="1" applyAlignment="1">
      <alignment vertical="center" shrinkToFit="1"/>
    </xf>
    <xf numFmtId="49"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vertical="center" shrinkToFit="1"/>
    </xf>
    <xf numFmtId="0" fontId="18" fillId="0" borderId="0" xfId="0" applyFont="1" applyFill="1" applyAlignment="1">
      <alignment horizontal="right" vertical="center"/>
    </xf>
    <xf numFmtId="0" fontId="18" fillId="0" borderId="1" xfId="0" applyFont="1" applyFill="1" applyBorder="1" applyAlignment="1">
      <alignment horizontal="right" vertical="center"/>
    </xf>
    <xf numFmtId="176" fontId="10" fillId="0" borderId="4"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49" fontId="4" fillId="0" borderId="14" xfId="0" applyNumberFormat="1" applyFont="1" applyFill="1" applyBorder="1" applyAlignment="1">
      <alignment horizontal="center" vertical="center" shrinkToFit="1"/>
    </xf>
    <xf numFmtId="49" fontId="4" fillId="0" borderId="0" xfId="0" applyNumberFormat="1" applyFont="1" applyBorder="1" applyAlignment="1">
      <alignment horizontal="right" vertical="center"/>
    </xf>
    <xf numFmtId="176" fontId="4" fillId="0" borderId="14" xfId="0" applyNumberFormat="1" applyFont="1" applyFill="1" applyBorder="1" applyAlignment="1">
      <alignment vertical="center" shrinkToFit="1"/>
    </xf>
    <xf numFmtId="0" fontId="4" fillId="0" borderId="0" xfId="0" applyFont="1" applyBorder="1" applyAlignment="1">
      <alignment horizontal="right" vertical="center"/>
    </xf>
    <xf numFmtId="176" fontId="4" fillId="0" borderId="18" xfId="0" applyNumberFormat="1" applyFont="1" applyFill="1" applyBorder="1" applyAlignment="1">
      <alignment vertical="center" shrinkToFit="1"/>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176" fontId="10"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Continuous" vertical="center" wrapText="1"/>
    </xf>
    <xf numFmtId="0" fontId="22" fillId="0" borderId="0" xfId="66" applyFont="1" applyAlignment="1">
      <alignment horizontal="right" vertical="center"/>
    </xf>
    <xf numFmtId="0" fontId="1" fillId="0" borderId="0" xfId="66" applyFont="1" applyAlignment="1">
      <alignment horizontal="right" vertical="center"/>
    </xf>
    <xf numFmtId="0" fontId="23" fillId="0" borderId="0" xfId="66" applyAlignment="1">
      <alignment horizontal="right" vertical="center"/>
    </xf>
    <xf numFmtId="0" fontId="23" fillId="0" borderId="0" xfId="66" applyFill="1" applyAlignment="1">
      <alignment horizontal="right" vertical="center"/>
    </xf>
    <xf numFmtId="0" fontId="23" fillId="0" borderId="0" xfId="66" applyBorder="1" applyAlignment="1">
      <alignment horizontal="right" vertical="center"/>
    </xf>
    <xf numFmtId="0" fontId="8" fillId="0" borderId="0" xfId="66" applyFont="1" applyAlignment="1">
      <alignment horizontal="left" vertical="center"/>
    </xf>
    <xf numFmtId="0" fontId="17" fillId="0" borderId="0" xfId="66" applyFont="1" applyFill="1" applyAlignment="1">
      <alignment horizontal="center" vertical="center"/>
    </xf>
    <xf numFmtId="0" fontId="22" fillId="0" borderId="0" xfId="66" applyFont="1" applyBorder="1" applyAlignment="1">
      <alignment horizontal="right" vertical="center"/>
    </xf>
    <xf numFmtId="0" fontId="4" fillId="0" borderId="0" xfId="66" applyFont="1" applyFill="1" applyAlignment="1">
      <alignment horizontal="right" vertical="center"/>
    </xf>
    <xf numFmtId="0" fontId="4" fillId="0" borderId="0" xfId="0" applyFont="1" applyFill="1" applyAlignment="1">
      <alignment horizontal="right"/>
    </xf>
    <xf numFmtId="0" fontId="1" fillId="0" borderId="0" xfId="66" applyFont="1" applyBorder="1" applyAlignment="1">
      <alignment horizontal="right" vertical="center"/>
    </xf>
    <xf numFmtId="0" fontId="4" fillId="0" borderId="1" xfId="0" applyFont="1" applyFill="1" applyBorder="1" applyAlignment="1">
      <alignment horizontal="right"/>
    </xf>
    <xf numFmtId="176" fontId="4" fillId="0" borderId="2" xfId="66" applyNumberFormat="1" applyFont="1" applyFill="1" applyBorder="1" applyAlignment="1">
      <alignment horizontal="center" vertical="center"/>
    </xf>
    <xf numFmtId="176" fontId="4" fillId="0" borderId="3" xfId="66" applyNumberFormat="1" applyFont="1" applyFill="1" applyBorder="1" applyAlignment="1">
      <alignment horizontal="center" vertical="center"/>
    </xf>
    <xf numFmtId="176" fontId="4" fillId="0" borderId="4" xfId="66" applyNumberFormat="1" applyFont="1" applyFill="1" applyBorder="1" applyAlignment="1">
      <alignment horizontal="center" vertical="center"/>
    </xf>
    <xf numFmtId="176" fontId="4" fillId="0" borderId="11" xfId="66" applyNumberFormat="1" applyFont="1" applyFill="1" applyBorder="1" applyAlignment="1">
      <alignment horizontal="center" vertical="center"/>
    </xf>
    <xf numFmtId="176" fontId="4" fillId="0" borderId="12" xfId="66" applyNumberFormat="1" applyFont="1" applyFill="1" applyBorder="1" applyAlignment="1">
      <alignment horizontal="center" vertical="center"/>
    </xf>
    <xf numFmtId="176" fontId="4" fillId="0" borderId="14" xfId="66" applyNumberFormat="1" applyFont="1" applyFill="1" applyBorder="1" applyAlignment="1">
      <alignment horizontal="center" vertical="center"/>
    </xf>
    <xf numFmtId="49" fontId="4" fillId="0" borderId="12" xfId="66" applyNumberFormat="1" applyFont="1" applyFill="1" applyBorder="1" applyAlignment="1">
      <alignment horizontal="center" vertical="center"/>
    </xf>
    <xf numFmtId="49" fontId="4" fillId="0" borderId="14" xfId="66" applyNumberFormat="1" applyFont="1" applyFill="1" applyBorder="1" applyAlignment="1">
      <alignment horizontal="center" vertical="center"/>
    </xf>
    <xf numFmtId="176" fontId="4" fillId="0" borderId="11" xfId="66" applyNumberFormat="1" applyFont="1" applyFill="1" applyBorder="1" applyAlignment="1">
      <alignment horizontal="left" vertical="center"/>
    </xf>
    <xf numFmtId="176" fontId="4" fillId="0" borderId="12" xfId="66" applyNumberFormat="1" applyFont="1" applyFill="1" applyBorder="1" applyAlignment="1">
      <alignment vertical="center" shrinkToFit="1"/>
    </xf>
    <xf numFmtId="176" fontId="4" fillId="0" borderId="14" xfId="66" applyNumberFormat="1" applyFont="1" applyFill="1" applyBorder="1" applyAlignment="1">
      <alignment horizontal="right" vertical="center" shrinkToFit="1"/>
    </xf>
    <xf numFmtId="176" fontId="7" fillId="0" borderId="11" xfId="66" applyNumberFormat="1" applyFont="1" applyFill="1" applyBorder="1" applyAlignment="1">
      <alignment horizontal="center" vertical="center"/>
    </xf>
    <xf numFmtId="176" fontId="7" fillId="0" borderId="12" xfId="66" applyNumberFormat="1" applyFont="1" applyFill="1" applyBorder="1" applyAlignment="1">
      <alignment vertical="center" shrinkToFit="1"/>
    </xf>
    <xf numFmtId="176" fontId="7" fillId="0" borderId="12" xfId="66" applyNumberFormat="1" applyFont="1" applyFill="1" applyBorder="1" applyAlignment="1">
      <alignment horizontal="center" vertical="center"/>
    </xf>
    <xf numFmtId="176" fontId="7" fillId="0" borderId="14" xfId="66" applyNumberFormat="1" applyFont="1" applyFill="1" applyBorder="1" applyAlignment="1">
      <alignment horizontal="right" vertical="center" shrinkToFit="1"/>
    </xf>
    <xf numFmtId="176" fontId="7" fillId="2" borderId="15" xfId="66" applyNumberFormat="1" applyFont="1" applyFill="1" applyBorder="1" applyAlignment="1">
      <alignment horizontal="center" vertical="center"/>
    </xf>
    <xf numFmtId="49" fontId="4" fillId="0" borderId="16" xfId="66" applyNumberFormat="1" applyFont="1" applyFill="1" applyBorder="1" applyAlignment="1">
      <alignment horizontal="center" vertical="center"/>
    </xf>
    <xf numFmtId="176" fontId="7" fillId="0" borderId="16" xfId="66" applyNumberFormat="1" applyFont="1" applyFill="1" applyBorder="1" applyAlignment="1">
      <alignment vertical="center" shrinkToFit="1"/>
    </xf>
    <xf numFmtId="176" fontId="7" fillId="2" borderId="16" xfId="66" applyNumberFormat="1" applyFont="1" applyFill="1" applyBorder="1" applyAlignment="1">
      <alignment horizontal="center" vertical="center"/>
    </xf>
    <xf numFmtId="176" fontId="7" fillId="2" borderId="18" xfId="66" applyNumberFormat="1" applyFont="1" applyFill="1" applyBorder="1" applyAlignment="1">
      <alignment horizontal="right" vertical="center" shrinkToFit="1"/>
    </xf>
    <xf numFmtId="176" fontId="7" fillId="0" borderId="0" xfId="66" applyNumberFormat="1" applyFont="1" applyFill="1" applyBorder="1" applyAlignment="1">
      <alignment horizontal="center" vertical="center"/>
    </xf>
    <xf numFmtId="49" fontId="4" fillId="0" borderId="0" xfId="66" applyNumberFormat="1" applyFont="1" applyFill="1" applyBorder="1" applyAlignment="1">
      <alignment horizontal="center" vertical="center"/>
    </xf>
    <xf numFmtId="176" fontId="7" fillId="0" borderId="0" xfId="66" applyNumberFormat="1" applyFont="1" applyFill="1" applyBorder="1" applyAlignment="1">
      <alignment vertical="center" shrinkToFit="1"/>
    </xf>
    <xf numFmtId="176" fontId="7" fillId="0" borderId="0" xfId="66" applyNumberFormat="1" applyFont="1" applyFill="1" applyBorder="1" applyAlignment="1">
      <alignment horizontal="right" vertical="center" shrinkToFit="1"/>
    </xf>
    <xf numFmtId="0" fontId="4" fillId="0" borderId="0" xfId="66" applyFont="1" applyAlignment="1">
      <alignment horizontal="right" vertical="center"/>
    </xf>
    <xf numFmtId="0" fontId="23" fillId="0" borderId="0" xfId="65" applyAlignment="1">
      <alignment horizontal="left" vertical="center"/>
    </xf>
    <xf numFmtId="0" fontId="23" fillId="0" borderId="0" xfId="28"/>
    <xf numFmtId="0" fontId="24" fillId="3" borderId="0" xfId="65" applyFont="1" applyFill="1" applyBorder="1" applyAlignment="1">
      <alignment horizontal="left" vertical="center"/>
    </xf>
    <xf numFmtId="0" fontId="23" fillId="3" borderId="0" xfId="65" applyFill="1" applyBorder="1" applyAlignment="1">
      <alignment horizontal="left" vertical="center"/>
    </xf>
    <xf numFmtId="0" fontId="25" fillId="3" borderId="0" xfId="65" applyNumberFormat="1" applyFont="1" applyFill="1" applyBorder="1" applyAlignment="1">
      <alignment horizontal="center" vertical="center"/>
    </xf>
    <xf numFmtId="0" fontId="26" fillId="3" borderId="0" xfId="65" applyFont="1" applyFill="1" applyBorder="1" applyAlignment="1">
      <alignment vertical="center"/>
    </xf>
    <xf numFmtId="0" fontId="2" fillId="3" borderId="0" xfId="65" applyFont="1" applyFill="1" applyBorder="1" applyAlignment="1">
      <alignment horizontal="right" vertical="center"/>
    </xf>
    <xf numFmtId="0" fontId="26" fillId="3" borderId="0" xfId="65" applyFont="1" applyFill="1" applyBorder="1" applyAlignment="1">
      <alignment horizontal="center" vertical="center"/>
    </xf>
    <xf numFmtId="0" fontId="27" fillId="3" borderId="0" xfId="65" applyFont="1" applyFill="1" applyBorder="1" applyAlignment="1">
      <alignment vertical="center"/>
    </xf>
    <xf numFmtId="0" fontId="28" fillId="3" borderId="0" xfId="65" applyFont="1" applyFill="1" applyBorder="1" applyAlignment="1">
      <alignment horizontal="center" vertical="center"/>
    </xf>
    <xf numFmtId="0" fontId="29" fillId="3" borderId="0" xfId="65" applyFont="1" applyFill="1" applyBorder="1" applyAlignment="1">
      <alignment vertical="center"/>
    </xf>
    <xf numFmtId="0" fontId="30" fillId="3" borderId="0" xfId="65" applyFont="1" applyFill="1" applyBorder="1" applyAlignment="1">
      <alignment vertical="center"/>
    </xf>
    <xf numFmtId="0" fontId="23" fillId="0" borderId="0" xfId="65" applyFill="1" applyBorder="1" applyAlignment="1">
      <alignment horizontal="left" vertical="center"/>
    </xf>
    <xf numFmtId="0" fontId="23" fillId="0" borderId="0" xfId="65" applyBorder="1" applyAlignment="1">
      <alignment horizontal="left" vertical="center"/>
    </xf>
  </cellXfs>
  <cellStyles count="76">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常规_单位版－2008年度部门决算分析表" xfId="28"/>
    <cellStyle name="标题 3" xfId="29" builtinId="18"/>
    <cellStyle name="60% - 强调文字颜色 4" xfId="30" builtinId="44"/>
    <cellStyle name="输出" xfId="31" builtinId="21"/>
    <cellStyle name="计算" xfId="32" builtinId="22"/>
    <cellStyle name="差_2011年度部门决算审核模板（2011.9.4修改稿）冯"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常规_2003年度行政事业单位决算报表" xfId="65"/>
    <cellStyle name="常规_2007年行政单位基层表样表" xfId="66"/>
    <cellStyle name="常规_2007年行政单位基层表样表 2" xfId="67"/>
    <cellStyle name="常规_事业单位部门决算报表（讨论稿） 2" xfId="68"/>
    <cellStyle name="好_2011年度部门决算审核模板（2011.9.4修改稿）冯" xfId="69"/>
    <cellStyle name="好_2012年度部门决算审核模板-杨皓修订0913" xfId="70"/>
    <cellStyle name="好_5.中央部门决算（草案)-1" xfId="71"/>
    <cellStyle name="好_出版署2010年度中央部门决算草案" xfId="72"/>
    <cellStyle name="好_全国友协2010年度中央部门决算（草案）" xfId="73"/>
    <cellStyle name="好_司法部2010年度中央部门决算（草案）报" xfId="74"/>
    <cellStyle name="样式 1" xfId="7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0"/>
  <sheetViews>
    <sheetView tabSelected="1" workbookViewId="0">
      <selection activeCell="I8" sqref="I8"/>
    </sheetView>
  </sheetViews>
  <sheetFormatPr defaultColWidth="9" defaultRowHeight="14.25" outlineLevelCol="7"/>
  <cols>
    <col min="1" max="1" width="10.5" style="285" customWidth="1"/>
    <col min="2" max="2" width="30" style="285" customWidth="1"/>
    <col min="3" max="3" width="9.25" style="285" customWidth="1"/>
    <col min="4" max="4" width="28" style="285" customWidth="1"/>
    <col min="5" max="6" width="9" style="285" customWidth="1"/>
    <col min="7" max="7" width="11.25" style="285" customWidth="1"/>
    <col min="8" max="8" width="9" style="285" customWidth="1"/>
    <col min="9" max="16384" width="9" style="286"/>
  </cols>
  <sheetData>
    <row r="1" ht="18.75" spans="1:8">
      <c r="A1" s="287" t="s">
        <v>0</v>
      </c>
      <c r="B1" s="288"/>
      <c r="C1" s="288"/>
      <c r="D1" s="288"/>
      <c r="E1" s="288"/>
      <c r="F1" s="288"/>
      <c r="G1" s="287"/>
      <c r="H1" s="288"/>
    </row>
    <row r="2" spans="1:8">
      <c r="A2" s="288"/>
      <c r="B2" s="288"/>
      <c r="C2" s="288"/>
      <c r="D2" s="288"/>
      <c r="E2" s="288"/>
      <c r="F2" s="288"/>
      <c r="G2" s="288"/>
      <c r="H2" s="288"/>
    </row>
    <row r="3" ht="30" customHeight="1" spans="1:8">
      <c r="A3" s="288"/>
      <c r="B3" s="288"/>
      <c r="C3" s="288"/>
      <c r="D3" s="288"/>
      <c r="E3" s="288"/>
      <c r="F3" s="288"/>
      <c r="G3" s="288"/>
      <c r="H3" s="288"/>
    </row>
    <row r="4" ht="30" customHeight="1" spans="1:8">
      <c r="A4" s="288"/>
      <c r="B4" s="288"/>
      <c r="C4" s="288"/>
      <c r="D4" s="288"/>
      <c r="E4" s="288"/>
      <c r="F4" s="288"/>
      <c r="G4" s="288"/>
      <c r="H4" s="288"/>
    </row>
    <row r="5" ht="35.25" customHeight="1" spans="1:8">
      <c r="A5" s="289"/>
      <c r="B5" s="289"/>
      <c r="C5" s="289"/>
      <c r="D5" s="289"/>
      <c r="E5" s="289"/>
      <c r="F5" s="289"/>
      <c r="G5" s="289"/>
      <c r="H5" s="289"/>
    </row>
    <row r="6" ht="67.5" customHeight="1" spans="1:8">
      <c r="A6" s="289" t="s">
        <v>1</v>
      </c>
      <c r="B6" s="289"/>
      <c r="C6" s="289"/>
      <c r="D6" s="289"/>
      <c r="E6" s="289"/>
      <c r="F6" s="289"/>
      <c r="G6" s="289"/>
      <c r="H6" s="289"/>
    </row>
    <row r="7" ht="37.5" customHeight="1" spans="1:8">
      <c r="A7" s="290"/>
      <c r="B7" s="291" t="s">
        <v>2</v>
      </c>
      <c r="C7" s="291"/>
      <c r="D7" s="290"/>
      <c r="E7" s="290"/>
      <c r="F7" s="290"/>
      <c r="G7" s="290"/>
      <c r="H7" s="290"/>
    </row>
    <row r="8" ht="37.5" customHeight="1" spans="1:8">
      <c r="A8" s="292"/>
      <c r="B8" s="291" t="s">
        <v>3</v>
      </c>
      <c r="C8" s="291"/>
      <c r="D8" s="293" t="s">
        <v>4</v>
      </c>
      <c r="E8" s="292"/>
      <c r="F8" s="292"/>
      <c r="G8" s="292"/>
      <c r="H8" s="292"/>
    </row>
    <row r="9" spans="1:8">
      <c r="A9" s="288"/>
      <c r="B9" s="288"/>
      <c r="C9" s="288"/>
      <c r="D9" s="288"/>
      <c r="E9" s="288"/>
      <c r="F9" s="288"/>
      <c r="G9" s="288"/>
      <c r="H9" s="288"/>
    </row>
    <row r="10" spans="1:8">
      <c r="A10" s="288"/>
      <c r="B10" s="288"/>
      <c r="C10" s="288"/>
      <c r="D10" s="288"/>
      <c r="E10" s="288"/>
      <c r="F10" s="288"/>
      <c r="G10" s="288"/>
      <c r="H10" s="288"/>
    </row>
    <row r="11" spans="1:8">
      <c r="A11" s="288"/>
      <c r="B11" s="288"/>
      <c r="C11" s="288"/>
      <c r="D11" s="288"/>
      <c r="E11" s="288"/>
      <c r="F11" s="288"/>
      <c r="G11" s="288"/>
      <c r="H11" s="288"/>
    </row>
    <row r="12" spans="1:8">
      <c r="A12" s="288"/>
      <c r="B12" s="288"/>
      <c r="C12" s="288"/>
      <c r="D12" s="288"/>
      <c r="E12" s="288"/>
      <c r="F12" s="288"/>
      <c r="G12" s="288"/>
      <c r="H12" s="288"/>
    </row>
    <row r="13" spans="1:8">
      <c r="A13" s="288"/>
      <c r="B13" s="288"/>
      <c r="C13" s="288"/>
      <c r="D13" s="288"/>
      <c r="E13" s="288"/>
      <c r="F13" s="288"/>
      <c r="G13" s="288"/>
      <c r="H13" s="288"/>
    </row>
    <row r="14" spans="1:8">
      <c r="A14" s="288"/>
      <c r="B14" s="288"/>
      <c r="C14" s="288"/>
      <c r="D14" s="288"/>
      <c r="E14" s="288"/>
      <c r="F14" s="288"/>
      <c r="G14" s="288"/>
      <c r="H14" s="288"/>
    </row>
    <row r="15" spans="1:8">
      <c r="A15" s="288"/>
      <c r="B15" s="288"/>
      <c r="C15" s="288"/>
      <c r="D15" s="288"/>
      <c r="E15" s="288"/>
      <c r="F15" s="288"/>
      <c r="G15" s="288"/>
      <c r="H15" s="288"/>
    </row>
    <row r="16" ht="27" spans="1:8">
      <c r="A16" s="294" t="s">
        <v>5</v>
      </c>
      <c r="B16" s="294"/>
      <c r="C16" s="294"/>
      <c r="D16" s="294"/>
      <c r="E16" s="294"/>
      <c r="F16" s="294"/>
      <c r="G16" s="294"/>
      <c r="H16" s="294"/>
    </row>
    <row r="17" ht="35.25" customHeight="1" spans="1:8">
      <c r="A17" s="295"/>
      <c r="B17" s="295"/>
      <c r="C17" s="295"/>
      <c r="D17" s="295"/>
      <c r="E17" s="295"/>
      <c r="F17" s="295"/>
      <c r="G17" s="295"/>
      <c r="H17" s="295"/>
    </row>
    <row r="18" ht="36" customHeight="1" spans="1:8">
      <c r="A18" s="296"/>
      <c r="B18" s="296"/>
      <c r="C18" s="296"/>
      <c r="D18" s="296"/>
      <c r="E18" s="296"/>
      <c r="F18" s="296"/>
      <c r="G18" s="296"/>
      <c r="H18" s="296"/>
    </row>
    <row r="19" spans="1:8">
      <c r="A19" s="297"/>
      <c r="B19" s="297"/>
      <c r="C19" s="297"/>
      <c r="D19" s="297"/>
      <c r="E19" s="297"/>
      <c r="F19" s="297"/>
      <c r="G19" s="297"/>
      <c r="H19" s="297"/>
    </row>
    <row r="20" spans="1:8">
      <c r="A20" s="298"/>
      <c r="B20" s="298"/>
      <c r="C20" s="298"/>
      <c r="D20" s="298"/>
      <c r="E20" s="298"/>
      <c r="F20" s="298"/>
      <c r="G20" s="298"/>
      <c r="H20" s="298"/>
    </row>
  </sheetData>
  <mergeCells count="5">
    <mergeCell ref="A5:H5"/>
    <mergeCell ref="A6:H6"/>
    <mergeCell ref="B7:C7"/>
    <mergeCell ref="B8:C8"/>
    <mergeCell ref="A16:H16"/>
  </mergeCells>
  <printOptions horizontalCentered="1"/>
  <pageMargins left="0.748031496062992" right="0.748031496062992" top="0.984251968503937" bottom="0.984251968503937" header="0.511811023622047" footer="0.511811023622047"/>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24"/>
  <sheetViews>
    <sheetView workbookViewId="0">
      <pane ySplit="9" topLeftCell="A10" activePane="bottomLeft" state="frozen"/>
      <selection/>
      <selection pane="bottomLeft" activeCell="G12" sqref="G12"/>
    </sheetView>
  </sheetViews>
  <sheetFormatPr defaultColWidth="9" defaultRowHeight="14.25" outlineLevelCol="5"/>
  <cols>
    <col min="1" max="1" width="18" customWidth="1"/>
    <col min="2" max="2" width="28.5" customWidth="1"/>
    <col min="3" max="5" width="21.375" customWidth="1"/>
  </cols>
  <sheetData>
    <row r="1" ht="12" customHeight="1" spans="2:6">
      <c r="B1" s="2"/>
      <c r="C1" s="2"/>
      <c r="D1" s="2"/>
      <c r="E1" s="2"/>
      <c r="F1" s="3"/>
    </row>
    <row r="2" ht="21.75" customHeight="1" spans="1:6">
      <c r="A2" s="4" t="s">
        <v>317</v>
      </c>
      <c r="B2" s="4"/>
      <c r="C2" s="4"/>
      <c r="D2" s="4"/>
      <c r="E2" s="4"/>
      <c r="F2" s="3"/>
    </row>
    <row r="3" s="1" customFormat="1" ht="15.75" customHeight="1" spans="1:6">
      <c r="A3" s="5"/>
      <c r="B3" s="5"/>
      <c r="C3" s="6"/>
      <c r="D3" s="6"/>
      <c r="E3" s="7" t="s">
        <v>318</v>
      </c>
      <c r="F3" s="8"/>
    </row>
    <row r="4" s="1" customFormat="1" ht="15.75" customHeight="1" spans="1:6">
      <c r="A4" s="9" t="s">
        <v>8</v>
      </c>
      <c r="B4" s="9"/>
      <c r="C4" s="10"/>
      <c r="D4" s="10"/>
      <c r="E4" s="11" t="s">
        <v>304</v>
      </c>
      <c r="F4" s="8"/>
    </row>
    <row r="5" s="1" customFormat="1" ht="15.75" customHeight="1" spans="1:6">
      <c r="A5" s="12" t="s">
        <v>319</v>
      </c>
      <c r="B5" s="13"/>
      <c r="C5" s="13" t="s">
        <v>210</v>
      </c>
      <c r="D5" s="13"/>
      <c r="E5" s="14"/>
      <c r="F5" s="8"/>
    </row>
    <row r="6" s="1" customFormat="1" ht="15.75" customHeight="1" spans="1:6">
      <c r="A6" s="15" t="s">
        <v>320</v>
      </c>
      <c r="B6" s="16" t="s">
        <v>123</v>
      </c>
      <c r="C6" s="16" t="s">
        <v>134</v>
      </c>
      <c r="D6" s="16" t="s">
        <v>321</v>
      </c>
      <c r="E6" s="17" t="s">
        <v>189</v>
      </c>
      <c r="F6" s="8"/>
    </row>
    <row r="7" s="1" customFormat="1" ht="15.75" customHeight="1" spans="1:6">
      <c r="A7" s="18"/>
      <c r="B7" s="19"/>
      <c r="C7" s="19"/>
      <c r="D7" s="19"/>
      <c r="E7" s="20"/>
      <c r="F7" s="8"/>
    </row>
    <row r="8" s="1" customFormat="1" ht="11.25" customHeight="1" spans="1:6">
      <c r="A8" s="21" t="s">
        <v>133</v>
      </c>
      <c r="B8" s="22"/>
      <c r="C8" s="23">
        <v>1</v>
      </c>
      <c r="D8" s="23">
        <v>2</v>
      </c>
      <c r="E8" s="24">
        <v>3</v>
      </c>
      <c r="F8" s="8"/>
    </row>
    <row r="9" s="1" customFormat="1" ht="13.5" customHeight="1" spans="1:6">
      <c r="A9" s="21" t="s">
        <v>134</v>
      </c>
      <c r="B9" s="22"/>
      <c r="C9" s="25">
        <f>SUM(C10:C15)</f>
        <v>0</v>
      </c>
      <c r="D9" s="25">
        <v>0</v>
      </c>
      <c r="E9" s="26">
        <v>0</v>
      </c>
      <c r="F9" s="8"/>
    </row>
    <row r="10" s="1" customFormat="1" ht="13.5" customHeight="1" spans="1:6">
      <c r="A10" s="27"/>
      <c r="B10" s="28"/>
      <c r="C10" s="25">
        <v>0</v>
      </c>
      <c r="D10" s="25">
        <v>0</v>
      </c>
      <c r="E10" s="26">
        <v>0</v>
      </c>
      <c r="F10" s="8"/>
    </row>
    <row r="11" s="1" customFormat="1" ht="13.5" customHeight="1" spans="1:6">
      <c r="A11" s="27"/>
      <c r="B11" s="28"/>
      <c r="C11" s="29"/>
      <c r="D11" s="29"/>
      <c r="E11" s="30"/>
      <c r="F11" s="8"/>
    </row>
    <row r="12" s="1" customFormat="1" ht="13.5" customHeight="1" spans="1:6">
      <c r="A12" s="27"/>
      <c r="B12" s="28"/>
      <c r="C12" s="29"/>
      <c r="D12" s="29"/>
      <c r="E12" s="30"/>
      <c r="F12" s="8"/>
    </row>
    <row r="13" s="1" customFormat="1" ht="13.5" customHeight="1" spans="1:6">
      <c r="A13" s="31"/>
      <c r="B13" s="32"/>
      <c r="C13" s="33"/>
      <c r="D13" s="33"/>
      <c r="E13" s="34"/>
      <c r="F13" s="8"/>
    </row>
    <row r="14" s="1" customFormat="1" ht="13.5" customHeight="1" spans="1:6">
      <c r="A14" s="31"/>
      <c r="B14" s="32"/>
      <c r="C14" s="33"/>
      <c r="D14" s="33"/>
      <c r="E14" s="34"/>
      <c r="F14" s="8"/>
    </row>
    <row r="15" s="1" customFormat="1" ht="13.5" customHeight="1" spans="1:6">
      <c r="A15" s="35"/>
      <c r="B15" s="36"/>
      <c r="C15" s="37"/>
      <c r="D15" s="37"/>
      <c r="E15" s="38"/>
      <c r="F15" s="8"/>
    </row>
    <row r="16" s="1" customFormat="1" ht="13.5" customHeight="1" spans="1:6">
      <c r="A16" s="39"/>
      <c r="B16" s="39"/>
      <c r="C16" s="40"/>
      <c r="D16" s="40"/>
      <c r="E16" s="40"/>
      <c r="F16" s="8"/>
    </row>
    <row r="17" s="1" customFormat="1" ht="13.5" customHeight="1" spans="1:6">
      <c r="A17" s="40" t="s">
        <v>322</v>
      </c>
      <c r="B17" s="40"/>
      <c r="C17" s="40"/>
      <c r="D17" s="40"/>
      <c r="E17" s="40"/>
      <c r="F17" s="8"/>
    </row>
    <row r="18" spans="1:6">
      <c r="A18" s="41"/>
      <c r="B18" s="41"/>
      <c r="C18" s="41"/>
      <c r="D18" s="41"/>
      <c r="E18" s="41"/>
      <c r="F18" s="41"/>
    </row>
    <row r="19" spans="1:6">
      <c r="A19" s="41"/>
      <c r="B19" s="41"/>
      <c r="C19" s="41"/>
      <c r="D19" s="41"/>
      <c r="E19" s="41"/>
      <c r="F19" s="41"/>
    </row>
    <row r="20" spans="1:6">
      <c r="A20" s="41"/>
      <c r="B20" s="41"/>
      <c r="C20" s="41"/>
      <c r="D20" s="41"/>
      <c r="E20" s="41"/>
      <c r="F20" s="41"/>
    </row>
    <row r="21" spans="1:6">
      <c r="A21" s="41"/>
      <c r="B21" s="41"/>
      <c r="C21" s="41"/>
      <c r="D21" s="41"/>
      <c r="E21" s="41"/>
      <c r="F21" s="41"/>
    </row>
    <row r="22" spans="1:6">
      <c r="A22" s="41"/>
      <c r="B22" s="41"/>
      <c r="C22" s="41"/>
      <c r="D22" s="41"/>
      <c r="E22" s="41"/>
      <c r="F22" s="41"/>
    </row>
    <row r="23" spans="1:6">
      <c r="A23" s="41"/>
      <c r="B23" s="41"/>
      <c r="C23" s="41"/>
      <c r="D23" s="41"/>
      <c r="E23" s="41"/>
      <c r="F23" s="41"/>
    </row>
    <row r="24" spans="1:6">
      <c r="A24" s="41"/>
      <c r="B24" s="41"/>
      <c r="C24" s="41"/>
      <c r="D24" s="41"/>
      <c r="E24" s="41"/>
      <c r="F24" s="41"/>
    </row>
  </sheetData>
  <mergeCells count="12">
    <mergeCell ref="A2:E2"/>
    <mergeCell ref="A4:B4"/>
    <mergeCell ref="A5:B5"/>
    <mergeCell ref="C5:E5"/>
    <mergeCell ref="A8:B8"/>
    <mergeCell ref="A9:B9"/>
    <mergeCell ref="A17:E17"/>
    <mergeCell ref="A6:A7"/>
    <mergeCell ref="B6:B7"/>
    <mergeCell ref="C6:C7"/>
    <mergeCell ref="D6:D7"/>
    <mergeCell ref="E6:E7"/>
  </mergeCells>
  <pageMargins left="0.86"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44"/>
  <sheetViews>
    <sheetView workbookViewId="0">
      <pane ySplit="7" topLeftCell="A8" activePane="bottomLeft" state="frozen"/>
      <selection/>
      <selection pane="bottomLeft" activeCell="I29" sqref="I29"/>
    </sheetView>
  </sheetViews>
  <sheetFormatPr defaultColWidth="9" defaultRowHeight="14.25" outlineLevelCol="7"/>
  <cols>
    <col min="1" max="1" width="41.625" style="250" customWidth="1"/>
    <col min="2" max="2" width="4.625" style="250" customWidth="1"/>
    <col min="3" max="3" width="14.875" style="250" customWidth="1"/>
    <col min="4" max="4" width="41.625" style="250" customWidth="1"/>
    <col min="5" max="5" width="4.625" style="251" customWidth="1"/>
    <col min="6" max="6" width="14.125" style="251" customWidth="1"/>
    <col min="7" max="8" width="9" style="252"/>
    <col min="9" max="16384" width="9" style="250"/>
  </cols>
  <sheetData>
    <row r="1" spans="1:1">
      <c r="A1" s="253"/>
    </row>
    <row r="2" s="248" customFormat="1" ht="21.75" customHeight="1" spans="1:8">
      <c r="A2" s="254" t="s">
        <v>6</v>
      </c>
      <c r="B2" s="254"/>
      <c r="C2" s="254"/>
      <c r="D2" s="254"/>
      <c r="E2" s="254"/>
      <c r="F2" s="254"/>
      <c r="G2" s="255"/>
      <c r="H2" s="255"/>
    </row>
    <row r="3" s="249" customFormat="1" ht="15.95" customHeight="1" spans="1:8">
      <c r="A3" s="256"/>
      <c r="B3" s="256"/>
      <c r="C3" s="256"/>
      <c r="D3" s="256"/>
      <c r="E3" s="257" t="s">
        <v>7</v>
      </c>
      <c r="F3" s="257"/>
      <c r="G3" s="258"/>
      <c r="H3" s="258"/>
    </row>
    <row r="4" s="249" customFormat="1" ht="12.75" customHeight="1" spans="1:8">
      <c r="A4" s="216" t="s">
        <v>8</v>
      </c>
      <c r="B4" s="216"/>
      <c r="C4" s="216"/>
      <c r="D4" s="256"/>
      <c r="E4" s="259" t="s">
        <v>9</v>
      </c>
      <c r="F4" s="259"/>
      <c r="G4" s="258"/>
      <c r="H4" s="258"/>
    </row>
    <row r="5" s="249" customFormat="1" ht="12.75" customHeight="1" spans="1:8">
      <c r="A5" s="260" t="s">
        <v>10</v>
      </c>
      <c r="B5" s="261"/>
      <c r="C5" s="261"/>
      <c r="D5" s="261" t="s">
        <v>11</v>
      </c>
      <c r="E5" s="261"/>
      <c r="F5" s="262"/>
      <c r="G5" s="258"/>
      <c r="H5" s="258"/>
    </row>
    <row r="6" s="249" customFormat="1" ht="12.75" customHeight="1" spans="1:8">
      <c r="A6" s="263" t="s">
        <v>12</v>
      </c>
      <c r="B6" s="264" t="s">
        <v>13</v>
      </c>
      <c r="C6" s="264" t="s">
        <v>14</v>
      </c>
      <c r="D6" s="264" t="s">
        <v>12</v>
      </c>
      <c r="E6" s="264" t="s">
        <v>13</v>
      </c>
      <c r="F6" s="265" t="s">
        <v>14</v>
      </c>
      <c r="G6" s="258"/>
      <c r="H6" s="258"/>
    </row>
    <row r="7" s="249" customFormat="1" ht="11.25" customHeight="1" spans="1:8">
      <c r="A7" s="263" t="s">
        <v>15</v>
      </c>
      <c r="B7" s="266"/>
      <c r="C7" s="266" t="s">
        <v>16</v>
      </c>
      <c r="D7" s="264" t="s">
        <v>15</v>
      </c>
      <c r="E7" s="264"/>
      <c r="F7" s="267" t="s">
        <v>17</v>
      </c>
      <c r="G7" s="258"/>
      <c r="H7" s="258"/>
    </row>
    <row r="8" s="249" customFormat="1" ht="12" customHeight="1" spans="1:8">
      <c r="A8" s="268" t="s">
        <v>18</v>
      </c>
      <c r="B8" s="266" t="s">
        <v>16</v>
      </c>
      <c r="C8" s="269">
        <v>371.93</v>
      </c>
      <c r="D8" s="177" t="s">
        <v>19</v>
      </c>
      <c r="E8" s="266" t="s">
        <v>20</v>
      </c>
      <c r="F8" s="270">
        <v>39.33</v>
      </c>
      <c r="G8" s="258"/>
      <c r="H8" s="258"/>
    </row>
    <row r="9" s="249" customFormat="1" ht="12" customHeight="1" spans="1:8">
      <c r="A9" s="268" t="s">
        <v>21</v>
      </c>
      <c r="B9" s="266" t="s">
        <v>17</v>
      </c>
      <c r="C9" s="269"/>
      <c r="D9" s="177" t="s">
        <v>22</v>
      </c>
      <c r="E9" s="266" t="s">
        <v>23</v>
      </c>
      <c r="F9" s="270"/>
      <c r="G9" s="258"/>
      <c r="H9" s="258"/>
    </row>
    <row r="10" s="249" customFormat="1" ht="12" customHeight="1" spans="1:8">
      <c r="A10" s="268" t="s">
        <v>24</v>
      </c>
      <c r="B10" s="266" t="s">
        <v>25</v>
      </c>
      <c r="C10" s="269"/>
      <c r="D10" s="177" t="s">
        <v>26</v>
      </c>
      <c r="E10" s="266" t="s">
        <v>27</v>
      </c>
      <c r="F10" s="270"/>
      <c r="G10" s="258"/>
      <c r="H10" s="258"/>
    </row>
    <row r="11" s="249" customFormat="1" ht="12" customHeight="1" spans="1:8">
      <c r="A11" s="268" t="s">
        <v>28</v>
      </c>
      <c r="B11" s="266" t="s">
        <v>29</v>
      </c>
      <c r="C11" s="269"/>
      <c r="D11" s="177" t="s">
        <v>30</v>
      </c>
      <c r="E11" s="266" t="s">
        <v>31</v>
      </c>
      <c r="F11" s="270">
        <v>315.06</v>
      </c>
      <c r="G11" s="258"/>
      <c r="H11" s="258"/>
    </row>
    <row r="12" s="249" customFormat="1" ht="12" customHeight="1" spans="1:8">
      <c r="A12" s="268" t="s">
        <v>32</v>
      </c>
      <c r="B12" s="266" t="s">
        <v>33</v>
      </c>
      <c r="C12" s="269"/>
      <c r="D12" s="177" t="s">
        <v>34</v>
      </c>
      <c r="E12" s="266" t="s">
        <v>35</v>
      </c>
      <c r="F12" s="270"/>
      <c r="G12" s="258"/>
      <c r="H12" s="258"/>
    </row>
    <row r="13" s="249" customFormat="1" ht="12" customHeight="1" spans="1:8">
      <c r="A13" s="268" t="s">
        <v>36</v>
      </c>
      <c r="B13" s="266" t="s">
        <v>37</v>
      </c>
      <c r="C13" s="269"/>
      <c r="D13" s="177" t="s">
        <v>38</v>
      </c>
      <c r="E13" s="266" t="s">
        <v>39</v>
      </c>
      <c r="F13" s="270"/>
      <c r="G13" s="258"/>
      <c r="H13" s="258"/>
    </row>
    <row r="14" s="249" customFormat="1" ht="12" customHeight="1" spans="1:8">
      <c r="A14" s="268" t="s">
        <v>40</v>
      </c>
      <c r="B14" s="266" t="s">
        <v>41</v>
      </c>
      <c r="C14" s="269"/>
      <c r="D14" s="177" t="s">
        <v>42</v>
      </c>
      <c r="E14" s="266" t="s">
        <v>43</v>
      </c>
      <c r="F14" s="270"/>
      <c r="G14" s="258"/>
      <c r="H14" s="258"/>
    </row>
    <row r="15" s="249" customFormat="1" ht="12" customHeight="1" spans="1:8">
      <c r="A15" s="268"/>
      <c r="B15" s="266" t="s">
        <v>44</v>
      </c>
      <c r="C15" s="269"/>
      <c r="D15" s="177" t="s">
        <v>45</v>
      </c>
      <c r="E15" s="266" t="s">
        <v>46</v>
      </c>
      <c r="F15" s="270">
        <v>8.19</v>
      </c>
      <c r="G15" s="258"/>
      <c r="H15" s="258"/>
    </row>
    <row r="16" s="249" customFormat="1" ht="12" customHeight="1" spans="1:8">
      <c r="A16" s="268"/>
      <c r="B16" s="266" t="s">
        <v>47</v>
      </c>
      <c r="C16" s="269"/>
      <c r="D16" s="177" t="s">
        <v>48</v>
      </c>
      <c r="E16" s="266" t="s">
        <v>49</v>
      </c>
      <c r="F16" s="270">
        <v>3.21</v>
      </c>
      <c r="G16" s="258"/>
      <c r="H16" s="258"/>
    </row>
    <row r="17" s="249" customFormat="1" ht="12" customHeight="1" spans="1:8">
      <c r="A17" s="268"/>
      <c r="B17" s="266" t="s">
        <v>50</v>
      </c>
      <c r="C17" s="269"/>
      <c r="D17" s="177" t="s">
        <v>51</v>
      </c>
      <c r="E17" s="266" t="s">
        <v>52</v>
      </c>
      <c r="F17" s="270"/>
      <c r="G17" s="258"/>
      <c r="H17" s="258"/>
    </row>
    <row r="18" s="249" customFormat="1" ht="12" customHeight="1" spans="1:8">
      <c r="A18" s="268"/>
      <c r="B18" s="266" t="s">
        <v>53</v>
      </c>
      <c r="C18" s="269"/>
      <c r="D18" s="177" t="s">
        <v>54</v>
      </c>
      <c r="E18" s="266" t="s">
        <v>55</v>
      </c>
      <c r="F18" s="270"/>
      <c r="G18" s="258"/>
      <c r="H18" s="258"/>
    </row>
    <row r="19" s="249" customFormat="1" ht="12" customHeight="1" spans="1:8">
      <c r="A19" s="268"/>
      <c r="B19" s="266" t="s">
        <v>56</v>
      </c>
      <c r="C19" s="269"/>
      <c r="D19" s="177" t="s">
        <v>57</v>
      </c>
      <c r="E19" s="266" t="s">
        <v>58</v>
      </c>
      <c r="F19" s="270"/>
      <c r="G19" s="258"/>
      <c r="H19" s="258"/>
    </row>
    <row r="20" s="249" customFormat="1" ht="12" customHeight="1" spans="1:8">
      <c r="A20" s="268"/>
      <c r="B20" s="266" t="s">
        <v>59</v>
      </c>
      <c r="C20" s="269"/>
      <c r="D20" s="177" t="s">
        <v>60</v>
      </c>
      <c r="E20" s="266" t="s">
        <v>61</v>
      </c>
      <c r="F20" s="270"/>
      <c r="G20" s="258"/>
      <c r="H20" s="258"/>
    </row>
    <row r="21" s="249" customFormat="1" ht="12" customHeight="1" spans="1:8">
      <c r="A21" s="268"/>
      <c r="B21" s="266" t="s">
        <v>62</v>
      </c>
      <c r="C21" s="269"/>
      <c r="D21" s="177" t="s">
        <v>63</v>
      </c>
      <c r="E21" s="266" t="s">
        <v>64</v>
      </c>
      <c r="F21" s="270"/>
      <c r="G21" s="258"/>
      <c r="H21" s="258"/>
    </row>
    <row r="22" s="249" customFormat="1" ht="12" customHeight="1" spans="1:8">
      <c r="A22" s="268"/>
      <c r="B22" s="266" t="s">
        <v>65</v>
      </c>
      <c r="C22" s="269"/>
      <c r="D22" s="177" t="s">
        <v>66</v>
      </c>
      <c r="E22" s="266" t="s">
        <v>67</v>
      </c>
      <c r="F22" s="270"/>
      <c r="G22" s="258"/>
      <c r="H22" s="258"/>
    </row>
    <row r="23" s="249" customFormat="1" ht="12" customHeight="1" spans="1:8">
      <c r="A23" s="268"/>
      <c r="B23" s="266" t="s">
        <v>68</v>
      </c>
      <c r="C23" s="269"/>
      <c r="D23" s="177" t="s">
        <v>69</v>
      </c>
      <c r="E23" s="266" t="s">
        <v>70</v>
      </c>
      <c r="F23" s="270"/>
      <c r="G23" s="258"/>
      <c r="H23" s="258"/>
    </row>
    <row r="24" s="249" customFormat="1" ht="12" customHeight="1" spans="1:8">
      <c r="A24" s="268"/>
      <c r="B24" s="266" t="s">
        <v>71</v>
      </c>
      <c r="C24" s="269"/>
      <c r="D24" s="177" t="s">
        <v>72</v>
      </c>
      <c r="E24" s="266" t="s">
        <v>73</v>
      </c>
      <c r="F24" s="270"/>
      <c r="G24" s="258"/>
      <c r="H24" s="258"/>
    </row>
    <row r="25" s="249" customFormat="1" ht="12" customHeight="1" spans="1:8">
      <c r="A25" s="268"/>
      <c r="B25" s="266" t="s">
        <v>74</v>
      </c>
      <c r="C25" s="269"/>
      <c r="D25" s="177" t="s">
        <v>75</v>
      </c>
      <c r="E25" s="266" t="s">
        <v>76</v>
      </c>
      <c r="F25" s="270"/>
      <c r="G25" s="258"/>
      <c r="H25" s="258"/>
    </row>
    <row r="26" s="249" customFormat="1" ht="12" customHeight="1" spans="1:8">
      <c r="A26" s="268"/>
      <c r="B26" s="266" t="s">
        <v>77</v>
      </c>
      <c r="C26" s="269"/>
      <c r="D26" s="177" t="s">
        <v>78</v>
      </c>
      <c r="E26" s="266" t="s">
        <v>79</v>
      </c>
      <c r="F26" s="270">
        <v>6.14</v>
      </c>
      <c r="G26" s="258"/>
      <c r="H26" s="258"/>
    </row>
    <row r="27" s="249" customFormat="1" ht="12" customHeight="1" spans="1:8">
      <c r="A27" s="268"/>
      <c r="B27" s="266" t="s">
        <v>80</v>
      </c>
      <c r="C27" s="269"/>
      <c r="D27" s="177" t="s">
        <v>81</v>
      </c>
      <c r="E27" s="266" t="s">
        <v>82</v>
      </c>
      <c r="F27" s="270"/>
      <c r="G27" s="258"/>
      <c r="H27" s="258"/>
    </row>
    <row r="28" s="249" customFormat="1" ht="12" customHeight="1" spans="1:8">
      <c r="A28" s="268"/>
      <c r="B28" s="266" t="s">
        <v>83</v>
      </c>
      <c r="C28" s="269"/>
      <c r="D28" s="177" t="s">
        <v>84</v>
      </c>
      <c r="E28" s="266" t="s">
        <v>85</v>
      </c>
      <c r="F28" s="270"/>
      <c r="G28" s="258"/>
      <c r="H28" s="258"/>
    </row>
    <row r="29" s="249" customFormat="1" ht="12" customHeight="1" spans="1:8">
      <c r="A29" s="268"/>
      <c r="B29" s="266" t="s">
        <v>86</v>
      </c>
      <c r="C29" s="269"/>
      <c r="D29" s="177" t="s">
        <v>87</v>
      </c>
      <c r="E29" s="266" t="s">
        <v>88</v>
      </c>
      <c r="F29" s="270"/>
      <c r="G29" s="258"/>
      <c r="H29" s="258"/>
    </row>
    <row r="30" s="249" customFormat="1" ht="12" customHeight="1" spans="1:8">
      <c r="A30" s="268"/>
      <c r="B30" s="266" t="s">
        <v>89</v>
      </c>
      <c r="C30" s="269"/>
      <c r="D30" s="177" t="s">
        <v>90</v>
      </c>
      <c r="E30" s="266" t="s">
        <v>91</v>
      </c>
      <c r="F30" s="270">
        <v>3</v>
      </c>
      <c r="G30" s="258"/>
      <c r="H30" s="258"/>
    </row>
    <row r="31" s="249" customFormat="1" ht="12" customHeight="1" spans="1:8">
      <c r="A31" s="268"/>
      <c r="B31" s="266" t="s">
        <v>92</v>
      </c>
      <c r="C31" s="269"/>
      <c r="D31" s="177" t="s">
        <v>93</v>
      </c>
      <c r="E31" s="266" t="s">
        <v>94</v>
      </c>
      <c r="F31" s="270"/>
      <c r="G31" s="258"/>
      <c r="H31" s="258"/>
    </row>
    <row r="32" s="249" customFormat="1" ht="12" customHeight="1" spans="1:8">
      <c r="A32" s="268"/>
      <c r="B32" s="266" t="s">
        <v>95</v>
      </c>
      <c r="C32" s="269"/>
      <c r="D32" s="177" t="s">
        <v>96</v>
      </c>
      <c r="E32" s="266" t="s">
        <v>97</v>
      </c>
      <c r="F32" s="270"/>
      <c r="G32" s="258"/>
      <c r="H32" s="258"/>
    </row>
    <row r="33" s="249" customFormat="1" ht="12" customHeight="1" spans="1:8">
      <c r="A33" s="268"/>
      <c r="B33" s="266" t="s">
        <v>98</v>
      </c>
      <c r="C33" s="269"/>
      <c r="D33" s="177" t="s">
        <v>99</v>
      </c>
      <c r="E33" s="266" t="s">
        <v>100</v>
      </c>
      <c r="F33" s="270"/>
      <c r="G33" s="258"/>
      <c r="H33" s="258"/>
    </row>
    <row r="34" s="249" customFormat="1" ht="12" customHeight="1" spans="1:8">
      <c r="A34" s="271" t="s">
        <v>101</v>
      </c>
      <c r="B34" s="266" t="s">
        <v>102</v>
      </c>
      <c r="C34" s="272">
        <v>374.93</v>
      </c>
      <c r="D34" s="273" t="s">
        <v>103</v>
      </c>
      <c r="E34" s="266" t="s">
        <v>104</v>
      </c>
      <c r="F34" s="274">
        <v>374.93</v>
      </c>
      <c r="G34" s="258"/>
      <c r="H34" s="258"/>
    </row>
    <row r="35" s="249" customFormat="1" ht="12" customHeight="1" spans="1:8">
      <c r="A35" s="268" t="s">
        <v>105</v>
      </c>
      <c r="B35" s="266" t="s">
        <v>106</v>
      </c>
      <c r="C35" s="269"/>
      <c r="D35" s="177" t="s">
        <v>107</v>
      </c>
      <c r="E35" s="266" t="s">
        <v>108</v>
      </c>
      <c r="F35" s="270"/>
      <c r="G35" s="258"/>
      <c r="H35" s="258"/>
    </row>
    <row r="36" s="249" customFormat="1" ht="12" customHeight="1" spans="1:8">
      <c r="A36" s="268" t="s">
        <v>109</v>
      </c>
      <c r="B36" s="266" t="s">
        <v>110</v>
      </c>
      <c r="C36" s="269"/>
      <c r="D36" s="177" t="s">
        <v>111</v>
      </c>
      <c r="E36" s="266" t="s">
        <v>112</v>
      </c>
      <c r="F36" s="270"/>
      <c r="G36" s="258"/>
      <c r="H36" s="258"/>
    </row>
    <row r="37" s="249" customFormat="1" ht="12" customHeight="1" spans="1:8">
      <c r="A37" s="268"/>
      <c r="B37" s="266" t="s">
        <v>113</v>
      </c>
      <c r="C37" s="269"/>
      <c r="D37" s="177"/>
      <c r="E37" s="266" t="s">
        <v>114</v>
      </c>
      <c r="F37" s="270"/>
      <c r="G37" s="258"/>
      <c r="H37" s="258"/>
    </row>
    <row r="38" s="249" customFormat="1" ht="12" customHeight="1" spans="1:8">
      <c r="A38" s="275" t="s">
        <v>115</v>
      </c>
      <c r="B38" s="276" t="s">
        <v>116</v>
      </c>
      <c r="C38" s="277">
        <v>374.93</v>
      </c>
      <c r="D38" s="278" t="s">
        <v>115</v>
      </c>
      <c r="E38" s="276" t="s">
        <v>117</v>
      </c>
      <c r="F38" s="279">
        <v>374.93</v>
      </c>
      <c r="G38" s="258"/>
      <c r="H38" s="258"/>
    </row>
    <row r="39" s="249" customFormat="1" ht="9.75" customHeight="1" spans="1:8">
      <c r="A39" s="280"/>
      <c r="B39" s="281"/>
      <c r="C39" s="282"/>
      <c r="D39" s="280"/>
      <c r="E39" s="281"/>
      <c r="F39" s="283"/>
      <c r="G39" s="258"/>
      <c r="H39" s="258"/>
    </row>
    <row r="40" s="249" customFormat="1" ht="18.95" customHeight="1" spans="1:8">
      <c r="A40" s="73" t="s">
        <v>118</v>
      </c>
      <c r="B40" s="256"/>
      <c r="C40" s="256"/>
      <c r="D40" s="256"/>
      <c r="E40" s="256"/>
      <c r="F40" s="256"/>
      <c r="G40" s="258"/>
      <c r="H40" s="258"/>
    </row>
    <row r="41" s="249" customFormat="1" ht="18.95" customHeight="1" spans="1:8">
      <c r="A41" s="73" t="s">
        <v>119</v>
      </c>
      <c r="B41" s="256"/>
      <c r="C41" s="256"/>
      <c r="D41" s="256"/>
      <c r="E41" s="256"/>
      <c r="F41" s="256"/>
      <c r="G41" s="258"/>
      <c r="H41" s="258"/>
    </row>
    <row r="42" spans="1:6">
      <c r="A42" s="73"/>
      <c r="B42" s="256"/>
      <c r="C42" s="256"/>
      <c r="D42" s="256"/>
      <c r="E42" s="256"/>
      <c r="F42" s="256"/>
    </row>
    <row r="43" spans="1:6">
      <c r="A43" s="284"/>
      <c r="B43" s="284"/>
      <c r="C43" s="284"/>
      <c r="D43" s="284"/>
      <c r="E43" s="256"/>
      <c r="F43" s="256"/>
    </row>
    <row r="44" spans="1:6">
      <c r="A44" s="284"/>
      <c r="B44" s="284"/>
      <c r="C44" s="284"/>
      <c r="D44" s="284"/>
      <c r="E44" s="256"/>
      <c r="F44" s="256"/>
    </row>
  </sheetData>
  <mergeCells count="6">
    <mergeCell ref="A2:F2"/>
    <mergeCell ref="E3:F3"/>
    <mergeCell ref="A4:C4"/>
    <mergeCell ref="E4:F4"/>
    <mergeCell ref="A5:C5"/>
    <mergeCell ref="D5:F5"/>
  </mergeCells>
  <printOptions horizontalCentered="1"/>
  <pageMargins left="0.393700787401575" right="0.393700787401575" top="0.68" bottom="0.984251968503937" header="0.511811023622047" footer="0.61"/>
  <pageSetup paperSize="9" orientation="landscape" horizontalDpi="300" verticalDpi="300"/>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42"/>
  <sheetViews>
    <sheetView zoomScaleSheetLayoutView="160" workbookViewId="0">
      <pane ySplit="7" topLeftCell="A8" activePane="bottomLeft" state="frozen"/>
      <selection/>
      <selection pane="bottomLeft" activeCell="A9" sqref="A9:IV28"/>
    </sheetView>
  </sheetViews>
  <sheetFormatPr defaultColWidth="9" defaultRowHeight="14.25"/>
  <cols>
    <col min="1" max="3" width="3.25" style="212" customWidth="1"/>
    <col min="4" max="4" width="30" style="212" customWidth="1"/>
    <col min="5" max="5" width="13.25" style="212" customWidth="1"/>
    <col min="6" max="7" width="12.875" style="212" customWidth="1"/>
    <col min="8" max="8" width="12.125" style="212" customWidth="1"/>
    <col min="9" max="9" width="11.75" style="212" customWidth="1"/>
    <col min="10" max="10" width="11.875" style="212" customWidth="1"/>
    <col min="11" max="11" width="12.125" style="212" customWidth="1"/>
    <col min="12" max="16384" width="9" style="212"/>
  </cols>
  <sheetData>
    <row r="1" spans="1:11">
      <c r="A1" s="213"/>
      <c r="B1" s="214"/>
      <c r="C1" s="214"/>
      <c r="D1" s="214"/>
      <c r="E1" s="214"/>
      <c r="F1" s="214"/>
      <c r="G1" s="214"/>
      <c r="H1" s="214"/>
      <c r="I1" s="214"/>
      <c r="J1" s="214"/>
      <c r="K1" s="214"/>
    </row>
    <row r="2" s="209" customFormat="1" ht="19.5" customHeight="1" spans="1:11">
      <c r="A2" s="215" t="s">
        <v>120</v>
      </c>
      <c r="B2" s="215"/>
      <c r="C2" s="215"/>
      <c r="D2" s="215"/>
      <c r="E2" s="215"/>
      <c r="F2" s="215"/>
      <c r="G2" s="215"/>
      <c r="H2" s="215"/>
      <c r="I2" s="215"/>
      <c r="J2" s="215"/>
      <c r="K2" s="215"/>
    </row>
    <row r="3" s="103" customFormat="1" ht="13.5" customHeight="1" spans="1:11">
      <c r="A3" s="206"/>
      <c r="B3" s="206"/>
      <c r="C3" s="206"/>
      <c r="D3" s="206"/>
      <c r="E3" s="206"/>
      <c r="F3" s="206"/>
      <c r="G3" s="206"/>
      <c r="H3" s="206"/>
      <c r="I3" s="206"/>
      <c r="J3" s="234" t="s">
        <v>121</v>
      </c>
      <c r="K3" s="234"/>
    </row>
    <row r="4" s="103" customFormat="1" ht="13.5" customHeight="1" spans="1:11">
      <c r="A4" s="216" t="s">
        <v>8</v>
      </c>
      <c r="B4" s="216"/>
      <c r="C4" s="216"/>
      <c r="D4" s="216"/>
      <c r="E4" s="216"/>
      <c r="F4" s="206"/>
      <c r="G4" s="206"/>
      <c r="H4" s="206"/>
      <c r="I4" s="206"/>
      <c r="J4" s="235" t="s">
        <v>9</v>
      </c>
      <c r="K4" s="235"/>
    </row>
    <row r="5" s="210" customFormat="1" ht="29.25" customHeight="1" spans="1:11">
      <c r="A5" s="218" t="s">
        <v>122</v>
      </c>
      <c r="B5" s="219"/>
      <c r="C5" s="219"/>
      <c r="D5" s="219" t="s">
        <v>123</v>
      </c>
      <c r="E5" s="219" t="s">
        <v>101</v>
      </c>
      <c r="F5" s="219" t="s">
        <v>124</v>
      </c>
      <c r="G5" s="219" t="s">
        <v>125</v>
      </c>
      <c r="H5" s="219" t="s">
        <v>126</v>
      </c>
      <c r="I5" s="219" t="s">
        <v>127</v>
      </c>
      <c r="J5" s="246" t="s">
        <v>128</v>
      </c>
      <c r="K5" s="247" t="s">
        <v>129</v>
      </c>
    </row>
    <row r="6" s="103" customFormat="1" ht="11.25" customHeight="1" spans="1:11">
      <c r="A6" s="220" t="s">
        <v>130</v>
      </c>
      <c r="B6" s="221" t="s">
        <v>131</v>
      </c>
      <c r="C6" s="221" t="s">
        <v>132</v>
      </c>
      <c r="D6" s="221" t="s">
        <v>133</v>
      </c>
      <c r="E6" s="222" t="s">
        <v>16</v>
      </c>
      <c r="F6" s="222" t="s">
        <v>17</v>
      </c>
      <c r="G6" s="222" t="s">
        <v>25</v>
      </c>
      <c r="H6" s="222" t="s">
        <v>29</v>
      </c>
      <c r="I6" s="222" t="s">
        <v>33</v>
      </c>
      <c r="J6" s="222" t="s">
        <v>37</v>
      </c>
      <c r="K6" s="238" t="s">
        <v>41</v>
      </c>
    </row>
    <row r="7" s="103" customFormat="1" ht="13.5" customHeight="1" spans="1:11">
      <c r="A7" s="220"/>
      <c r="B7" s="221"/>
      <c r="C7" s="221"/>
      <c r="D7" s="221" t="s">
        <v>134</v>
      </c>
      <c r="E7" s="223">
        <v>374.93</v>
      </c>
      <c r="F7" s="223">
        <v>371.93</v>
      </c>
      <c r="G7" s="223"/>
      <c r="H7" s="223"/>
      <c r="I7" s="223"/>
      <c r="J7" s="223"/>
      <c r="K7" s="240">
        <v>3</v>
      </c>
    </row>
    <row r="8" s="103" customFormat="1" ht="13.5" customHeight="1" spans="1:11">
      <c r="A8" s="224" t="s">
        <v>135</v>
      </c>
      <c r="B8" s="225"/>
      <c r="C8" s="225"/>
      <c r="D8" s="226" t="s">
        <v>136</v>
      </c>
      <c r="E8" s="223">
        <v>39.33</v>
      </c>
      <c r="F8" s="223">
        <v>39.33</v>
      </c>
      <c r="G8" s="223"/>
      <c r="H8" s="223"/>
      <c r="I8" s="223"/>
      <c r="J8" s="223"/>
      <c r="K8" s="240"/>
    </row>
    <row r="9" s="103" customFormat="1" ht="13.5" customHeight="1" spans="1:11">
      <c r="A9" s="224" t="s">
        <v>137</v>
      </c>
      <c r="B9" s="225"/>
      <c r="C9" s="225"/>
      <c r="D9" s="226" t="s">
        <v>138</v>
      </c>
      <c r="E9" s="223">
        <v>39.18</v>
      </c>
      <c r="F9" s="223">
        <v>39.18</v>
      </c>
      <c r="G9" s="223"/>
      <c r="H9" s="223"/>
      <c r="I9" s="223"/>
      <c r="J9" s="223"/>
      <c r="K9" s="240"/>
    </row>
    <row r="10" s="103" customFormat="1" ht="13.5" customHeight="1" spans="1:11">
      <c r="A10" s="224" t="s">
        <v>139</v>
      </c>
      <c r="B10" s="225"/>
      <c r="C10" s="225"/>
      <c r="D10" s="226" t="s">
        <v>140</v>
      </c>
      <c r="E10" s="223">
        <v>39.18</v>
      </c>
      <c r="F10" s="223">
        <v>39.18</v>
      </c>
      <c r="G10" s="223"/>
      <c r="H10" s="223"/>
      <c r="I10" s="223"/>
      <c r="J10" s="223"/>
      <c r="K10" s="240"/>
    </row>
    <row r="11" s="103" customFormat="1" ht="13.5" customHeight="1" spans="1:11">
      <c r="A11" s="224" t="s">
        <v>141</v>
      </c>
      <c r="B11" s="225"/>
      <c r="C11" s="225"/>
      <c r="D11" s="226" t="s">
        <v>142</v>
      </c>
      <c r="E11" s="223">
        <v>0.15</v>
      </c>
      <c r="F11" s="223">
        <v>0.15</v>
      </c>
      <c r="G11" s="223"/>
      <c r="H11" s="223"/>
      <c r="I11" s="223"/>
      <c r="J11" s="223"/>
      <c r="K11" s="240"/>
    </row>
    <row r="12" s="103" customFormat="1" ht="13.5" customHeight="1" spans="1:11">
      <c r="A12" s="224" t="s">
        <v>143</v>
      </c>
      <c r="B12" s="225"/>
      <c r="C12" s="225"/>
      <c r="D12" s="226" t="s">
        <v>144</v>
      </c>
      <c r="E12" s="223">
        <v>0.15</v>
      </c>
      <c r="F12" s="223">
        <v>0.15</v>
      </c>
      <c r="G12" s="223"/>
      <c r="H12" s="223"/>
      <c r="I12" s="223"/>
      <c r="J12" s="223"/>
      <c r="K12" s="240"/>
    </row>
    <row r="13" s="103" customFormat="1" ht="13.5" customHeight="1" spans="1:11">
      <c r="A13" s="224" t="s">
        <v>145</v>
      </c>
      <c r="B13" s="225"/>
      <c r="C13" s="225"/>
      <c r="D13" s="226" t="s">
        <v>146</v>
      </c>
      <c r="E13" s="223">
        <v>315.06</v>
      </c>
      <c r="F13" s="223">
        <v>315.06</v>
      </c>
      <c r="G13" s="223"/>
      <c r="H13" s="223"/>
      <c r="I13" s="223"/>
      <c r="J13" s="223"/>
      <c r="K13" s="240"/>
    </row>
    <row r="14" s="103" customFormat="1" ht="13.5" customHeight="1" spans="1:11">
      <c r="A14" s="224" t="s">
        <v>147</v>
      </c>
      <c r="B14" s="225"/>
      <c r="C14" s="225"/>
      <c r="D14" s="226" t="s">
        <v>148</v>
      </c>
      <c r="E14" s="223">
        <v>71.3</v>
      </c>
      <c r="F14" s="223">
        <v>71.3</v>
      </c>
      <c r="G14" s="223"/>
      <c r="H14" s="223"/>
      <c r="I14" s="223"/>
      <c r="J14" s="223"/>
      <c r="K14" s="240"/>
    </row>
    <row r="15" s="103" customFormat="1" ht="13.5" customHeight="1" spans="1:11">
      <c r="A15" s="224" t="s">
        <v>149</v>
      </c>
      <c r="B15" s="225"/>
      <c r="C15" s="225"/>
      <c r="D15" s="226" t="s">
        <v>140</v>
      </c>
      <c r="E15" s="223">
        <v>25</v>
      </c>
      <c r="F15" s="223">
        <v>25</v>
      </c>
      <c r="G15" s="223"/>
      <c r="H15" s="223"/>
      <c r="I15" s="223"/>
      <c r="J15" s="223"/>
      <c r="K15" s="240"/>
    </row>
    <row r="16" s="103" customFormat="1" ht="13.5" customHeight="1" spans="1:11">
      <c r="A16" s="224" t="s">
        <v>150</v>
      </c>
      <c r="B16" s="225"/>
      <c r="C16" s="225"/>
      <c r="D16" s="226" t="s">
        <v>151</v>
      </c>
      <c r="E16" s="223">
        <v>46.3</v>
      </c>
      <c r="F16" s="223">
        <v>46.3</v>
      </c>
      <c r="G16" s="223"/>
      <c r="H16" s="223"/>
      <c r="I16" s="223"/>
      <c r="J16" s="223"/>
      <c r="K16" s="240"/>
    </row>
    <row r="17" s="103" customFormat="1" ht="13.5" customHeight="1" spans="1:11">
      <c r="A17" s="224" t="s">
        <v>152</v>
      </c>
      <c r="B17" s="225"/>
      <c r="C17" s="225"/>
      <c r="D17" s="226" t="s">
        <v>153</v>
      </c>
      <c r="E17" s="223">
        <v>243.76</v>
      </c>
      <c r="F17" s="223">
        <v>243.76</v>
      </c>
      <c r="G17" s="223"/>
      <c r="H17" s="223"/>
      <c r="I17" s="223"/>
      <c r="J17" s="223"/>
      <c r="K17" s="240"/>
    </row>
    <row r="18" s="103" customFormat="1" ht="13.5" customHeight="1" spans="1:11">
      <c r="A18" s="224" t="s">
        <v>154</v>
      </c>
      <c r="B18" s="225"/>
      <c r="C18" s="225"/>
      <c r="D18" s="226" t="s">
        <v>140</v>
      </c>
      <c r="E18" s="223">
        <v>243.76</v>
      </c>
      <c r="F18" s="223">
        <v>243.76</v>
      </c>
      <c r="G18" s="223"/>
      <c r="H18" s="223"/>
      <c r="I18" s="223"/>
      <c r="J18" s="223"/>
      <c r="K18" s="240"/>
    </row>
    <row r="19" s="103" customFormat="1" ht="13.5" customHeight="1" spans="1:11">
      <c r="A19" s="224" t="s">
        <v>155</v>
      </c>
      <c r="B19" s="225"/>
      <c r="C19" s="225"/>
      <c r="D19" s="226" t="s">
        <v>156</v>
      </c>
      <c r="E19" s="223">
        <v>8.19</v>
      </c>
      <c r="F19" s="223">
        <v>8.19</v>
      </c>
      <c r="G19" s="223"/>
      <c r="H19" s="223"/>
      <c r="I19" s="223"/>
      <c r="J19" s="223"/>
      <c r="K19" s="240"/>
    </row>
    <row r="20" s="103" customFormat="1" ht="13.5" customHeight="1" spans="1:11">
      <c r="A20" s="224" t="s">
        <v>157</v>
      </c>
      <c r="B20" s="225"/>
      <c r="C20" s="225"/>
      <c r="D20" s="226" t="s">
        <v>158</v>
      </c>
      <c r="E20" s="223">
        <v>8.19</v>
      </c>
      <c r="F20" s="223">
        <v>8.19</v>
      </c>
      <c r="G20" s="223"/>
      <c r="H20" s="223"/>
      <c r="I20" s="223"/>
      <c r="J20" s="223"/>
      <c r="K20" s="240"/>
    </row>
    <row r="21" s="103" customFormat="1" ht="13.5" customHeight="1" spans="1:11">
      <c r="A21" s="224" t="s">
        <v>159</v>
      </c>
      <c r="B21" s="225"/>
      <c r="C21" s="225"/>
      <c r="D21" s="226" t="s">
        <v>160</v>
      </c>
      <c r="E21" s="223">
        <v>8.19</v>
      </c>
      <c r="F21" s="223">
        <v>8.19</v>
      </c>
      <c r="G21" s="223"/>
      <c r="H21" s="223"/>
      <c r="I21" s="223"/>
      <c r="J21" s="223"/>
      <c r="K21" s="240"/>
    </row>
    <row r="22" s="103" customFormat="1" ht="13.5" customHeight="1" spans="1:11">
      <c r="A22" s="224" t="s">
        <v>161</v>
      </c>
      <c r="B22" s="225"/>
      <c r="C22" s="225"/>
      <c r="D22" s="226" t="s">
        <v>162</v>
      </c>
      <c r="E22" s="223">
        <v>3.21</v>
      </c>
      <c r="F22" s="223">
        <v>3.21</v>
      </c>
      <c r="G22" s="223"/>
      <c r="H22" s="223"/>
      <c r="I22" s="223"/>
      <c r="J22" s="223"/>
      <c r="K22" s="240"/>
    </row>
    <row r="23" s="103" customFormat="1" ht="13.5" customHeight="1" spans="1:11">
      <c r="A23" s="224" t="s">
        <v>163</v>
      </c>
      <c r="B23" s="225"/>
      <c r="C23" s="225"/>
      <c r="D23" s="226" t="s">
        <v>164</v>
      </c>
      <c r="E23" s="223">
        <v>0.23</v>
      </c>
      <c r="F23" s="223">
        <v>0.23</v>
      </c>
      <c r="G23" s="223"/>
      <c r="H23" s="223"/>
      <c r="I23" s="223"/>
      <c r="J23" s="223"/>
      <c r="K23" s="240"/>
    </row>
    <row r="24" s="103" customFormat="1" ht="13.5" customHeight="1" spans="1:11">
      <c r="A24" s="224" t="s">
        <v>165</v>
      </c>
      <c r="B24" s="225"/>
      <c r="C24" s="225"/>
      <c r="D24" s="226" t="s">
        <v>166</v>
      </c>
      <c r="E24" s="223">
        <v>0.23</v>
      </c>
      <c r="F24" s="223">
        <v>0.23</v>
      </c>
      <c r="G24" s="223"/>
      <c r="H24" s="223"/>
      <c r="I24" s="223"/>
      <c r="J24" s="223"/>
      <c r="K24" s="240"/>
    </row>
    <row r="25" s="103" customFormat="1" ht="13.5" customHeight="1" spans="1:11">
      <c r="A25" s="224" t="s">
        <v>167</v>
      </c>
      <c r="B25" s="225"/>
      <c r="C25" s="225"/>
      <c r="D25" s="226" t="s">
        <v>168</v>
      </c>
      <c r="E25" s="223">
        <v>2.98</v>
      </c>
      <c r="F25" s="223">
        <v>2.98</v>
      </c>
      <c r="G25" s="223"/>
      <c r="H25" s="223"/>
      <c r="I25" s="223"/>
      <c r="J25" s="223"/>
      <c r="K25" s="240"/>
    </row>
    <row r="26" s="103" customFormat="1" ht="13.5" customHeight="1" spans="1:11">
      <c r="A26" s="224" t="s">
        <v>169</v>
      </c>
      <c r="B26" s="225"/>
      <c r="C26" s="225"/>
      <c r="D26" s="226" t="s">
        <v>170</v>
      </c>
      <c r="E26" s="223">
        <v>2.98</v>
      </c>
      <c r="F26" s="223">
        <v>2.98</v>
      </c>
      <c r="G26" s="223"/>
      <c r="H26" s="223"/>
      <c r="I26" s="223"/>
      <c r="J26" s="223"/>
      <c r="K26" s="240"/>
    </row>
    <row r="27" s="103" customFormat="1" ht="13.5" customHeight="1" spans="1:11">
      <c r="A27" s="224" t="s">
        <v>171</v>
      </c>
      <c r="B27" s="225"/>
      <c r="C27" s="225"/>
      <c r="D27" s="226" t="s">
        <v>172</v>
      </c>
      <c r="E27" s="223">
        <v>6.14</v>
      </c>
      <c r="F27" s="223">
        <v>6.14</v>
      </c>
      <c r="G27" s="223"/>
      <c r="H27" s="223"/>
      <c r="I27" s="223"/>
      <c r="J27" s="223"/>
      <c r="K27" s="240"/>
    </row>
    <row r="28" s="103" customFormat="1" ht="13.5" customHeight="1" spans="1:11">
      <c r="A28" s="224" t="s">
        <v>173</v>
      </c>
      <c r="B28" s="225"/>
      <c r="C28" s="225"/>
      <c r="D28" s="226" t="s">
        <v>174</v>
      </c>
      <c r="E28" s="223">
        <v>6.14</v>
      </c>
      <c r="F28" s="223">
        <v>6.14</v>
      </c>
      <c r="G28" s="223"/>
      <c r="H28" s="223"/>
      <c r="I28" s="223"/>
      <c r="J28" s="223"/>
      <c r="K28" s="240"/>
    </row>
    <row r="29" s="103" customFormat="1" ht="13.5" customHeight="1" spans="1:11">
      <c r="A29" s="224" t="s">
        <v>175</v>
      </c>
      <c r="B29" s="225"/>
      <c r="C29" s="225"/>
      <c r="D29" s="226" t="s">
        <v>176</v>
      </c>
      <c r="E29" s="223">
        <v>6.14</v>
      </c>
      <c r="F29" s="223">
        <v>6.14</v>
      </c>
      <c r="G29" s="223"/>
      <c r="H29" s="223"/>
      <c r="I29" s="223"/>
      <c r="J29" s="223"/>
      <c r="K29" s="240"/>
    </row>
    <row r="30" s="103" customFormat="1" ht="13.5" customHeight="1" spans="1:11">
      <c r="A30" s="224" t="s">
        <v>177</v>
      </c>
      <c r="B30" s="225"/>
      <c r="C30" s="225"/>
      <c r="D30" s="226" t="s">
        <v>178</v>
      </c>
      <c r="E30" s="223">
        <v>3</v>
      </c>
      <c r="F30" s="223"/>
      <c r="G30" s="223"/>
      <c r="H30" s="223"/>
      <c r="I30" s="223"/>
      <c r="J30" s="223"/>
      <c r="K30" s="240">
        <v>3</v>
      </c>
    </row>
    <row r="31" s="103" customFormat="1" ht="13.5" customHeight="1" spans="1:11">
      <c r="A31" s="224" t="s">
        <v>179</v>
      </c>
      <c r="B31" s="225"/>
      <c r="C31" s="225"/>
      <c r="D31" s="226" t="s">
        <v>178</v>
      </c>
      <c r="E31" s="223">
        <v>3</v>
      </c>
      <c r="F31" s="223"/>
      <c r="G31" s="223"/>
      <c r="H31" s="223"/>
      <c r="I31" s="223"/>
      <c r="J31" s="223"/>
      <c r="K31" s="240">
        <v>3</v>
      </c>
    </row>
    <row r="32" s="103" customFormat="1" ht="13.5" customHeight="1" spans="1:11">
      <c r="A32" s="224" t="s">
        <v>180</v>
      </c>
      <c r="B32" s="225"/>
      <c r="C32" s="225"/>
      <c r="D32" s="226" t="s">
        <v>181</v>
      </c>
      <c r="E32" s="223">
        <v>3</v>
      </c>
      <c r="F32" s="223"/>
      <c r="G32" s="223"/>
      <c r="H32" s="223"/>
      <c r="I32" s="223"/>
      <c r="J32" s="223"/>
      <c r="K32" s="240">
        <v>3</v>
      </c>
    </row>
    <row r="33" s="103" customFormat="1" ht="13.5" customHeight="1" spans="1:11">
      <c r="A33" s="227"/>
      <c r="B33" s="228"/>
      <c r="C33" s="228"/>
      <c r="D33" s="229"/>
      <c r="E33" s="230"/>
      <c r="F33" s="230"/>
      <c r="G33" s="230"/>
      <c r="H33" s="230"/>
      <c r="I33" s="230"/>
      <c r="J33" s="230"/>
      <c r="K33" s="242"/>
    </row>
    <row r="34" s="103" customFormat="1" ht="13.5" customHeight="1" spans="1:11">
      <c r="A34" s="231"/>
      <c r="B34" s="231"/>
      <c r="C34" s="231"/>
      <c r="D34" s="232"/>
      <c r="E34" s="233"/>
      <c r="F34" s="233"/>
      <c r="G34" s="233"/>
      <c r="H34" s="233"/>
      <c r="I34" s="233"/>
      <c r="J34" s="233"/>
      <c r="K34" s="233"/>
    </row>
    <row r="35" s="103" customFormat="1" ht="17.25" customHeight="1" spans="1:11">
      <c r="A35" s="73" t="s">
        <v>182</v>
      </c>
      <c r="B35" s="243"/>
      <c r="C35" s="243"/>
      <c r="D35" s="243"/>
      <c r="E35" s="244"/>
      <c r="F35" s="244"/>
      <c r="G35" s="244"/>
      <c r="H35" s="244"/>
      <c r="I35" s="244"/>
      <c r="J35" s="244"/>
      <c r="K35" s="244"/>
    </row>
    <row r="36" s="103" customFormat="1" ht="17.25" customHeight="1" spans="1:11">
      <c r="A36" s="73" t="s">
        <v>183</v>
      </c>
      <c r="B36" s="243"/>
      <c r="C36" s="243"/>
      <c r="D36" s="243"/>
      <c r="E36" s="244"/>
      <c r="F36" s="244"/>
      <c r="G36" s="244"/>
      <c r="H36" s="244"/>
      <c r="I36" s="244"/>
      <c r="J36" s="244"/>
      <c r="K36" s="244"/>
    </row>
    <row r="37" s="103" customFormat="1" ht="17.25" customHeight="1" spans="1:11">
      <c r="A37" s="73" t="s">
        <v>184</v>
      </c>
      <c r="B37" s="243"/>
      <c r="C37" s="243"/>
      <c r="D37" s="243"/>
      <c r="E37" s="244"/>
      <c r="F37" s="244"/>
      <c r="G37" s="244"/>
      <c r="H37" s="244"/>
      <c r="I37" s="244"/>
      <c r="J37" s="244"/>
      <c r="K37" s="244"/>
    </row>
    <row r="38" s="103" customFormat="1" ht="17.25" customHeight="1" spans="1:11">
      <c r="A38" s="73" t="s">
        <v>185</v>
      </c>
      <c r="B38" s="243"/>
      <c r="C38" s="243"/>
      <c r="D38" s="243"/>
      <c r="E38" s="244"/>
      <c r="F38" s="244"/>
      <c r="G38" s="244"/>
      <c r="H38" s="244"/>
      <c r="I38" s="244"/>
      <c r="J38" s="244"/>
      <c r="K38" s="244"/>
    </row>
    <row r="39" ht="17.25" customHeight="1" spans="1:11">
      <c r="A39" s="245"/>
      <c r="B39" s="245"/>
      <c r="C39" s="245"/>
      <c r="D39" s="245"/>
      <c r="E39" s="245"/>
      <c r="F39" s="245"/>
      <c r="G39" s="245"/>
      <c r="H39" s="245"/>
      <c r="I39" s="245"/>
      <c r="J39" s="245"/>
      <c r="K39" s="245"/>
    </row>
    <row r="40" ht="17.25" customHeight="1" spans="1:11">
      <c r="A40" s="245"/>
      <c r="B40" s="245"/>
      <c r="C40" s="245"/>
      <c r="D40" s="245"/>
      <c r="E40" s="245"/>
      <c r="F40" s="245"/>
      <c r="G40" s="245"/>
      <c r="H40" s="245"/>
      <c r="I40" s="245"/>
      <c r="J40" s="245"/>
      <c r="K40" s="245"/>
    </row>
    <row r="41" ht="17.25" customHeight="1" spans="1:11">
      <c r="A41" s="245"/>
      <c r="B41" s="245"/>
      <c r="C41" s="245"/>
      <c r="D41" s="245"/>
      <c r="E41" s="245"/>
      <c r="F41" s="245"/>
      <c r="G41" s="245"/>
      <c r="H41" s="245"/>
      <c r="I41" s="245"/>
      <c r="J41" s="245"/>
      <c r="K41" s="245"/>
    </row>
    <row r="42" ht="17.25" customHeight="1" spans="1:11">
      <c r="A42" s="245"/>
      <c r="B42" s="245"/>
      <c r="C42" s="245"/>
      <c r="D42" s="245"/>
      <c r="E42" s="245"/>
      <c r="F42" s="245"/>
      <c r="G42" s="245"/>
      <c r="H42" s="245"/>
      <c r="I42" s="245"/>
      <c r="J42" s="245"/>
      <c r="K42" s="245"/>
    </row>
  </sheetData>
  <mergeCells count="34">
    <mergeCell ref="A2:K2"/>
    <mergeCell ref="J3:K3"/>
    <mergeCell ref="A4:E4"/>
    <mergeCell ref="J4:K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6:A7"/>
    <mergeCell ref="B6:B7"/>
    <mergeCell ref="C6:C7"/>
  </mergeCells>
  <printOptions horizontalCentered="1"/>
  <pageMargins left="0.354330708661417" right="0.354330708661417" top="0.51" bottom="0.78740157480315" header="0.44" footer="0.511811023622047"/>
  <pageSetup paperSize="9" orientation="landscape"/>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40"/>
  <sheetViews>
    <sheetView workbookViewId="0">
      <pane ySplit="7" topLeftCell="A8" activePane="bottomLeft" state="frozen"/>
      <selection/>
      <selection pane="bottomLeft" activeCell="A9" sqref="A9:IV28"/>
    </sheetView>
  </sheetViews>
  <sheetFormatPr defaultColWidth="9" defaultRowHeight="14.25"/>
  <cols>
    <col min="1" max="3" width="3.375" style="212" customWidth="1"/>
    <col min="4" max="4" width="29.875" style="212" customWidth="1"/>
    <col min="5" max="5" width="14.5" style="212" customWidth="1"/>
    <col min="6" max="6" width="13.25" style="212" customWidth="1"/>
    <col min="7" max="7" width="12.5" style="212" customWidth="1"/>
    <col min="8" max="8" width="13.625" style="212" customWidth="1"/>
    <col min="9" max="9" width="11.75" style="212" customWidth="1"/>
    <col min="10" max="10" width="13.875" style="212" customWidth="1"/>
    <col min="11" max="11" width="9" style="212"/>
    <col min="12" max="12" width="12.625" style="212" customWidth="1"/>
    <col min="13" max="16384" width="9" style="212"/>
  </cols>
  <sheetData>
    <row r="1" spans="1:10">
      <c r="A1" s="213"/>
      <c r="B1" s="214"/>
      <c r="C1" s="214"/>
      <c r="D1" s="214"/>
      <c r="E1" s="214"/>
      <c r="F1" s="214"/>
      <c r="G1" s="214"/>
      <c r="H1" s="214"/>
      <c r="I1" s="214"/>
      <c r="J1" s="214"/>
    </row>
    <row r="2" s="209" customFormat="1" ht="19.5" customHeight="1" spans="1:10">
      <c r="A2" s="215" t="s">
        <v>186</v>
      </c>
      <c r="B2" s="215"/>
      <c r="C2" s="215"/>
      <c r="D2" s="215"/>
      <c r="E2" s="215"/>
      <c r="F2" s="215"/>
      <c r="G2" s="215"/>
      <c r="H2" s="215"/>
      <c r="I2" s="215"/>
      <c r="J2" s="215"/>
    </row>
    <row r="3" s="103" customFormat="1" ht="13.5" customHeight="1" spans="1:10">
      <c r="A3" s="206"/>
      <c r="B3" s="206"/>
      <c r="C3" s="206"/>
      <c r="D3" s="206"/>
      <c r="E3" s="206"/>
      <c r="F3" s="206"/>
      <c r="G3" s="206"/>
      <c r="H3" s="206"/>
      <c r="I3" s="234" t="s">
        <v>187</v>
      </c>
      <c r="J3" s="234"/>
    </row>
    <row r="4" s="103" customFormat="1" ht="13.5" customHeight="1" spans="1:10">
      <c r="A4" s="216" t="s">
        <v>8</v>
      </c>
      <c r="B4" s="216"/>
      <c r="C4" s="216"/>
      <c r="D4" s="216"/>
      <c r="E4" s="216"/>
      <c r="F4" s="206"/>
      <c r="G4" s="217"/>
      <c r="H4" s="206"/>
      <c r="I4" s="235" t="s">
        <v>9</v>
      </c>
      <c r="J4" s="235"/>
    </row>
    <row r="5" s="210" customFormat="1" ht="28.5" customHeight="1" spans="1:11">
      <c r="A5" s="218" t="s">
        <v>122</v>
      </c>
      <c r="B5" s="219"/>
      <c r="C5" s="219"/>
      <c r="D5" s="219" t="s">
        <v>123</v>
      </c>
      <c r="E5" s="219" t="s">
        <v>103</v>
      </c>
      <c r="F5" s="219" t="s">
        <v>188</v>
      </c>
      <c r="G5" s="219" t="s">
        <v>189</v>
      </c>
      <c r="H5" s="219" t="s">
        <v>190</v>
      </c>
      <c r="I5" s="219" t="s">
        <v>191</v>
      </c>
      <c r="J5" s="236" t="s">
        <v>192</v>
      </c>
      <c r="K5" s="237"/>
    </row>
    <row r="6" s="211" customFormat="1" ht="11.25" customHeight="1" spans="1:11">
      <c r="A6" s="220" t="s">
        <v>130</v>
      </c>
      <c r="B6" s="221" t="s">
        <v>131</v>
      </c>
      <c r="C6" s="221" t="s">
        <v>132</v>
      </c>
      <c r="D6" s="222" t="s">
        <v>133</v>
      </c>
      <c r="E6" s="222" t="s">
        <v>16</v>
      </c>
      <c r="F6" s="222" t="s">
        <v>17</v>
      </c>
      <c r="G6" s="222" t="s">
        <v>25</v>
      </c>
      <c r="H6" s="222" t="s">
        <v>29</v>
      </c>
      <c r="I6" s="222" t="s">
        <v>33</v>
      </c>
      <c r="J6" s="238" t="s">
        <v>37</v>
      </c>
      <c r="K6" s="239"/>
    </row>
    <row r="7" s="103" customFormat="1" ht="13.5" customHeight="1" spans="1:11">
      <c r="A7" s="220"/>
      <c r="B7" s="221"/>
      <c r="C7" s="221"/>
      <c r="D7" s="221" t="s">
        <v>134</v>
      </c>
      <c r="E7" s="223">
        <v>374.93</v>
      </c>
      <c r="F7" s="223">
        <v>374.93</v>
      </c>
      <c r="G7" s="223"/>
      <c r="H7" s="223"/>
      <c r="I7" s="223"/>
      <c r="J7" s="240"/>
      <c r="K7" s="241"/>
    </row>
    <row r="8" s="103" customFormat="1" ht="13.5" customHeight="1" spans="1:11">
      <c r="A8" s="224" t="s">
        <v>135</v>
      </c>
      <c r="B8" s="225"/>
      <c r="C8" s="225"/>
      <c r="D8" s="226" t="s">
        <v>136</v>
      </c>
      <c r="E8" s="223">
        <v>39.33</v>
      </c>
      <c r="F8" s="223">
        <v>39.33</v>
      </c>
      <c r="G8" s="223"/>
      <c r="H8" s="223"/>
      <c r="I8" s="223"/>
      <c r="J8" s="240"/>
      <c r="K8" s="241"/>
    </row>
    <row r="9" s="103" customFormat="1" ht="13.5" customHeight="1" spans="1:11">
      <c r="A9" s="224" t="s">
        <v>137</v>
      </c>
      <c r="B9" s="225"/>
      <c r="C9" s="225"/>
      <c r="D9" s="226" t="s">
        <v>138</v>
      </c>
      <c r="E9" s="223">
        <v>39.18</v>
      </c>
      <c r="F9" s="223">
        <v>39.18</v>
      </c>
      <c r="G9" s="223"/>
      <c r="H9" s="223"/>
      <c r="I9" s="223"/>
      <c r="J9" s="240"/>
      <c r="K9" s="241"/>
    </row>
    <row r="10" s="103" customFormat="1" ht="13.5" customHeight="1" spans="1:11">
      <c r="A10" s="224" t="s">
        <v>139</v>
      </c>
      <c r="B10" s="225"/>
      <c r="C10" s="225"/>
      <c r="D10" s="226" t="s">
        <v>140</v>
      </c>
      <c r="E10" s="223">
        <v>39.18</v>
      </c>
      <c r="F10" s="223">
        <v>39.18</v>
      </c>
      <c r="G10" s="223"/>
      <c r="H10" s="223"/>
      <c r="I10" s="223"/>
      <c r="J10" s="240"/>
      <c r="K10" s="241"/>
    </row>
    <row r="11" s="103" customFormat="1" ht="13.5" customHeight="1" spans="1:11">
      <c r="A11" s="224" t="s">
        <v>141</v>
      </c>
      <c r="B11" s="225"/>
      <c r="C11" s="225"/>
      <c r="D11" s="226" t="s">
        <v>142</v>
      </c>
      <c r="E11" s="223">
        <v>0.15</v>
      </c>
      <c r="F11" s="223">
        <v>0.15</v>
      </c>
      <c r="G11" s="223"/>
      <c r="H11" s="223"/>
      <c r="I11" s="223"/>
      <c r="J11" s="240"/>
      <c r="K11" s="241"/>
    </row>
    <row r="12" s="103" customFormat="1" ht="13.5" customHeight="1" spans="1:11">
      <c r="A12" s="224" t="s">
        <v>143</v>
      </c>
      <c r="B12" s="225"/>
      <c r="C12" s="225"/>
      <c r="D12" s="226" t="s">
        <v>144</v>
      </c>
      <c r="E12" s="223">
        <v>0.15</v>
      </c>
      <c r="F12" s="223">
        <v>0.15</v>
      </c>
      <c r="G12" s="223"/>
      <c r="H12" s="223"/>
      <c r="I12" s="223"/>
      <c r="J12" s="240"/>
      <c r="K12" s="241"/>
    </row>
    <row r="13" s="103" customFormat="1" ht="13.5" customHeight="1" spans="1:11">
      <c r="A13" s="224" t="s">
        <v>145</v>
      </c>
      <c r="B13" s="225"/>
      <c r="C13" s="225"/>
      <c r="D13" s="226" t="s">
        <v>146</v>
      </c>
      <c r="E13" s="223">
        <v>315.06</v>
      </c>
      <c r="F13" s="223">
        <v>315.06</v>
      </c>
      <c r="G13" s="223"/>
      <c r="H13" s="223"/>
      <c r="I13" s="223"/>
      <c r="J13" s="240"/>
      <c r="K13" s="241"/>
    </row>
    <row r="14" s="103" customFormat="1" ht="13.5" customHeight="1" spans="1:11">
      <c r="A14" s="224" t="s">
        <v>147</v>
      </c>
      <c r="B14" s="225"/>
      <c r="C14" s="225"/>
      <c r="D14" s="226" t="s">
        <v>148</v>
      </c>
      <c r="E14" s="223">
        <v>71.3</v>
      </c>
      <c r="F14" s="223">
        <v>71.3</v>
      </c>
      <c r="G14" s="223"/>
      <c r="H14" s="223"/>
      <c r="I14" s="223"/>
      <c r="J14" s="240"/>
      <c r="K14" s="241"/>
    </row>
    <row r="15" s="103" customFormat="1" ht="13.5" customHeight="1" spans="1:11">
      <c r="A15" s="224" t="s">
        <v>149</v>
      </c>
      <c r="B15" s="225"/>
      <c r="C15" s="225"/>
      <c r="D15" s="226" t="s">
        <v>140</v>
      </c>
      <c r="E15" s="223">
        <v>25</v>
      </c>
      <c r="F15" s="223">
        <v>25</v>
      </c>
      <c r="G15" s="223"/>
      <c r="H15" s="223"/>
      <c r="I15" s="223"/>
      <c r="J15" s="240"/>
      <c r="K15" s="241"/>
    </row>
    <row r="16" s="103" customFormat="1" ht="13.5" customHeight="1" spans="1:11">
      <c r="A16" s="224" t="s">
        <v>150</v>
      </c>
      <c r="B16" s="225"/>
      <c r="C16" s="225"/>
      <c r="D16" s="226" t="s">
        <v>151</v>
      </c>
      <c r="E16" s="223">
        <v>46.3</v>
      </c>
      <c r="F16" s="223">
        <v>46.3</v>
      </c>
      <c r="G16" s="223"/>
      <c r="H16" s="223"/>
      <c r="I16" s="223"/>
      <c r="J16" s="240"/>
      <c r="K16" s="241"/>
    </row>
    <row r="17" s="103" customFormat="1" ht="13.5" customHeight="1" spans="1:11">
      <c r="A17" s="224" t="s">
        <v>152</v>
      </c>
      <c r="B17" s="225"/>
      <c r="C17" s="225"/>
      <c r="D17" s="226" t="s">
        <v>153</v>
      </c>
      <c r="E17" s="223">
        <v>243.76</v>
      </c>
      <c r="F17" s="223">
        <v>243.76</v>
      </c>
      <c r="G17" s="223"/>
      <c r="H17" s="223"/>
      <c r="I17" s="223"/>
      <c r="J17" s="240"/>
      <c r="K17" s="241"/>
    </row>
    <row r="18" s="103" customFormat="1" ht="13.5" customHeight="1" spans="1:11">
      <c r="A18" s="224" t="s">
        <v>154</v>
      </c>
      <c r="B18" s="225"/>
      <c r="C18" s="225"/>
      <c r="D18" s="226" t="s">
        <v>140</v>
      </c>
      <c r="E18" s="223">
        <v>243.76</v>
      </c>
      <c r="F18" s="223">
        <v>243.76</v>
      </c>
      <c r="G18" s="223"/>
      <c r="H18" s="223"/>
      <c r="I18" s="223"/>
      <c r="J18" s="240"/>
      <c r="K18" s="241"/>
    </row>
    <row r="19" s="103" customFormat="1" ht="13.5" customHeight="1" spans="1:11">
      <c r="A19" s="224" t="s">
        <v>155</v>
      </c>
      <c r="B19" s="225"/>
      <c r="C19" s="225"/>
      <c r="D19" s="226" t="s">
        <v>156</v>
      </c>
      <c r="E19" s="223">
        <v>8.19</v>
      </c>
      <c r="F19" s="223">
        <v>8.19</v>
      </c>
      <c r="G19" s="223"/>
      <c r="H19" s="223"/>
      <c r="I19" s="223"/>
      <c r="J19" s="240"/>
      <c r="K19" s="241"/>
    </row>
    <row r="20" s="103" customFormat="1" ht="13.5" customHeight="1" spans="1:11">
      <c r="A20" s="224" t="s">
        <v>157</v>
      </c>
      <c r="B20" s="225"/>
      <c r="C20" s="225"/>
      <c r="D20" s="226" t="s">
        <v>158</v>
      </c>
      <c r="E20" s="223">
        <v>8.19</v>
      </c>
      <c r="F20" s="223">
        <v>8.19</v>
      </c>
      <c r="G20" s="223"/>
      <c r="H20" s="223"/>
      <c r="I20" s="223"/>
      <c r="J20" s="240"/>
      <c r="K20" s="241"/>
    </row>
    <row r="21" s="103" customFormat="1" ht="13.5" customHeight="1" spans="1:11">
      <c r="A21" s="224" t="s">
        <v>159</v>
      </c>
      <c r="B21" s="225"/>
      <c r="C21" s="225"/>
      <c r="D21" s="226" t="s">
        <v>160</v>
      </c>
      <c r="E21" s="223">
        <v>8.19</v>
      </c>
      <c r="F21" s="223">
        <v>8.19</v>
      </c>
      <c r="G21" s="223"/>
      <c r="H21" s="223"/>
      <c r="I21" s="223"/>
      <c r="J21" s="240"/>
      <c r="K21" s="241"/>
    </row>
    <row r="22" s="103" customFormat="1" ht="13.5" customHeight="1" spans="1:11">
      <c r="A22" s="224" t="s">
        <v>161</v>
      </c>
      <c r="B22" s="225"/>
      <c r="C22" s="225"/>
      <c r="D22" s="226" t="s">
        <v>162</v>
      </c>
      <c r="E22" s="223">
        <v>3.21</v>
      </c>
      <c r="F22" s="223">
        <v>3.21</v>
      </c>
      <c r="G22" s="223"/>
      <c r="H22" s="223"/>
      <c r="I22" s="223"/>
      <c r="J22" s="240"/>
      <c r="K22" s="241"/>
    </row>
    <row r="23" s="103" customFormat="1" ht="13.5" customHeight="1" spans="1:11">
      <c r="A23" s="224" t="s">
        <v>163</v>
      </c>
      <c r="B23" s="225"/>
      <c r="C23" s="225"/>
      <c r="D23" s="226" t="s">
        <v>164</v>
      </c>
      <c r="E23" s="223">
        <v>0.23</v>
      </c>
      <c r="F23" s="223">
        <v>0.23</v>
      </c>
      <c r="G23" s="223"/>
      <c r="H23" s="223"/>
      <c r="I23" s="223"/>
      <c r="J23" s="240"/>
      <c r="K23" s="241"/>
    </row>
    <row r="24" s="103" customFormat="1" ht="13.5" customHeight="1" spans="1:11">
      <c r="A24" s="224" t="s">
        <v>165</v>
      </c>
      <c r="B24" s="225"/>
      <c r="C24" s="225"/>
      <c r="D24" s="226" t="s">
        <v>166</v>
      </c>
      <c r="E24" s="223">
        <v>0.23</v>
      </c>
      <c r="F24" s="223">
        <v>0.23</v>
      </c>
      <c r="G24" s="223"/>
      <c r="H24" s="223"/>
      <c r="I24" s="223"/>
      <c r="J24" s="240"/>
      <c r="K24" s="241"/>
    </row>
    <row r="25" s="103" customFormat="1" ht="13.5" customHeight="1" spans="1:11">
      <c r="A25" s="224" t="s">
        <v>167</v>
      </c>
      <c r="B25" s="225"/>
      <c r="C25" s="225"/>
      <c r="D25" s="226" t="s">
        <v>168</v>
      </c>
      <c r="E25" s="223">
        <v>2.98</v>
      </c>
      <c r="F25" s="223">
        <v>2.98</v>
      </c>
      <c r="G25" s="223"/>
      <c r="H25" s="223"/>
      <c r="I25" s="223"/>
      <c r="J25" s="240"/>
      <c r="K25" s="241"/>
    </row>
    <row r="26" s="103" customFormat="1" ht="13.5" customHeight="1" spans="1:11">
      <c r="A26" s="224" t="s">
        <v>169</v>
      </c>
      <c r="B26" s="225"/>
      <c r="C26" s="225"/>
      <c r="D26" s="226" t="s">
        <v>170</v>
      </c>
      <c r="E26" s="223">
        <v>2.98</v>
      </c>
      <c r="F26" s="223">
        <v>2.98</v>
      </c>
      <c r="G26" s="223"/>
      <c r="H26" s="223"/>
      <c r="I26" s="223"/>
      <c r="J26" s="240"/>
      <c r="K26" s="241"/>
    </row>
    <row r="27" s="103" customFormat="1" ht="13.5" customHeight="1" spans="1:11">
      <c r="A27" s="224" t="s">
        <v>171</v>
      </c>
      <c r="B27" s="225"/>
      <c r="C27" s="225"/>
      <c r="D27" s="226" t="s">
        <v>172</v>
      </c>
      <c r="E27" s="223">
        <v>6.14</v>
      </c>
      <c r="F27" s="223">
        <v>6.14</v>
      </c>
      <c r="G27" s="223"/>
      <c r="H27" s="223"/>
      <c r="I27" s="223"/>
      <c r="J27" s="240"/>
      <c r="K27" s="241"/>
    </row>
    <row r="28" s="103" customFormat="1" ht="13.5" customHeight="1" spans="1:11">
      <c r="A28" s="224" t="s">
        <v>173</v>
      </c>
      <c r="B28" s="225"/>
      <c r="C28" s="225"/>
      <c r="D28" s="226" t="s">
        <v>174</v>
      </c>
      <c r="E28" s="223">
        <v>6.14</v>
      </c>
      <c r="F28" s="223">
        <v>6.14</v>
      </c>
      <c r="G28" s="223"/>
      <c r="H28" s="223"/>
      <c r="I28" s="223"/>
      <c r="J28" s="240"/>
      <c r="K28" s="241"/>
    </row>
    <row r="29" s="103" customFormat="1" ht="13.5" customHeight="1" spans="1:11">
      <c r="A29" s="224" t="s">
        <v>175</v>
      </c>
      <c r="B29" s="225"/>
      <c r="C29" s="225"/>
      <c r="D29" s="226" t="s">
        <v>176</v>
      </c>
      <c r="E29" s="223">
        <v>6.14</v>
      </c>
      <c r="F29" s="223">
        <v>6.14</v>
      </c>
      <c r="G29" s="223"/>
      <c r="H29" s="223"/>
      <c r="I29" s="223"/>
      <c r="J29" s="240"/>
      <c r="K29" s="241"/>
    </row>
    <row r="30" s="103" customFormat="1" ht="13.5" customHeight="1" spans="1:11">
      <c r="A30" s="224" t="s">
        <v>177</v>
      </c>
      <c r="B30" s="225"/>
      <c r="C30" s="225"/>
      <c r="D30" s="226" t="s">
        <v>178</v>
      </c>
      <c r="E30" s="223">
        <v>3</v>
      </c>
      <c r="F30" s="223">
        <v>3</v>
      </c>
      <c r="G30" s="223"/>
      <c r="H30" s="223"/>
      <c r="I30" s="223"/>
      <c r="J30" s="240"/>
      <c r="K30" s="241"/>
    </row>
    <row r="31" s="103" customFormat="1" ht="13.5" customHeight="1" spans="1:11">
      <c r="A31" s="224" t="s">
        <v>179</v>
      </c>
      <c r="B31" s="225"/>
      <c r="C31" s="225"/>
      <c r="D31" s="226" t="s">
        <v>178</v>
      </c>
      <c r="E31" s="223">
        <v>3</v>
      </c>
      <c r="F31" s="223">
        <v>3</v>
      </c>
      <c r="G31" s="223"/>
      <c r="H31" s="223"/>
      <c r="I31" s="223"/>
      <c r="J31" s="240"/>
      <c r="K31" s="241"/>
    </row>
    <row r="32" s="103" customFormat="1" ht="13.5" customHeight="1" spans="1:11">
      <c r="A32" s="224" t="s">
        <v>180</v>
      </c>
      <c r="B32" s="225"/>
      <c r="C32" s="225"/>
      <c r="D32" s="226" t="s">
        <v>181</v>
      </c>
      <c r="E32" s="223">
        <v>3</v>
      </c>
      <c r="F32" s="223">
        <v>3</v>
      </c>
      <c r="G32" s="223"/>
      <c r="H32" s="223"/>
      <c r="I32" s="223"/>
      <c r="J32" s="240"/>
      <c r="K32" s="241"/>
    </row>
    <row r="33" s="103" customFormat="1" ht="13.5" customHeight="1" spans="1:11">
      <c r="A33" s="227"/>
      <c r="B33" s="228"/>
      <c r="C33" s="228"/>
      <c r="D33" s="229"/>
      <c r="E33" s="230"/>
      <c r="F33" s="230"/>
      <c r="G33" s="230"/>
      <c r="H33" s="230"/>
      <c r="I33" s="230"/>
      <c r="J33" s="242"/>
      <c r="K33" s="241"/>
    </row>
    <row r="34" s="103" customFormat="1" ht="13.5" customHeight="1" spans="1:11">
      <c r="A34" s="231"/>
      <c r="B34" s="231"/>
      <c r="C34" s="231"/>
      <c r="D34" s="232"/>
      <c r="E34" s="233"/>
      <c r="F34" s="233"/>
      <c r="G34" s="233"/>
      <c r="H34" s="233"/>
      <c r="I34" s="233"/>
      <c r="J34" s="233"/>
      <c r="K34" s="241"/>
    </row>
    <row r="35" s="103" customFormat="1" ht="12" spans="1:10">
      <c r="A35" s="73" t="s">
        <v>193</v>
      </c>
      <c r="B35" s="206"/>
      <c r="C35" s="206"/>
      <c r="D35" s="206"/>
      <c r="E35" s="206"/>
      <c r="F35" s="206"/>
      <c r="G35" s="206"/>
      <c r="H35" s="206"/>
      <c r="I35" s="206"/>
      <c r="J35" s="206"/>
    </row>
    <row r="36" s="103" customFormat="1" ht="12" spans="1:10">
      <c r="A36" s="73" t="s">
        <v>183</v>
      </c>
      <c r="B36" s="206"/>
      <c r="C36" s="206"/>
      <c r="D36" s="206"/>
      <c r="E36" s="206"/>
      <c r="F36" s="206"/>
      <c r="G36" s="206"/>
      <c r="H36" s="206"/>
      <c r="I36" s="206"/>
      <c r="J36" s="206"/>
    </row>
    <row r="37" s="103" customFormat="1" ht="12" spans="1:10">
      <c r="A37" s="73" t="s">
        <v>184</v>
      </c>
      <c r="B37" s="206"/>
      <c r="C37" s="206"/>
      <c r="D37" s="206"/>
      <c r="E37" s="206"/>
      <c r="F37" s="206"/>
      <c r="G37" s="206"/>
      <c r="H37" s="206"/>
      <c r="I37" s="206"/>
      <c r="J37" s="206"/>
    </row>
    <row r="38" s="103" customFormat="1" ht="12" spans="1:1">
      <c r="A38" s="43" t="s">
        <v>185</v>
      </c>
    </row>
    <row r="39" s="103" customFormat="1" ht="12"/>
    <row r="40" s="103" customFormat="1" ht="12"/>
  </sheetData>
  <mergeCells count="34">
    <mergeCell ref="A2:J2"/>
    <mergeCell ref="I3:J3"/>
    <mergeCell ref="A4:E4"/>
    <mergeCell ref="I4:J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6:A7"/>
    <mergeCell ref="B6:B7"/>
    <mergeCell ref="C6:C7"/>
  </mergeCells>
  <printOptions horizontalCentered="1"/>
  <pageMargins left="0.354330708661417" right="0.354330708661417" top="0.4" bottom="0.78740157480315" header="0.511811023622047" footer="0.511811023622047"/>
  <pageSetup paperSize="9" orientation="landscape"/>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43"/>
  <sheetViews>
    <sheetView workbookViewId="0">
      <pane ySplit="7" topLeftCell="A17" activePane="bottomLeft" state="frozen"/>
      <selection/>
      <selection pane="bottomLeft" activeCell="K23" sqref="K23"/>
    </sheetView>
  </sheetViews>
  <sheetFormatPr defaultColWidth="9" defaultRowHeight="14.25"/>
  <cols>
    <col min="1" max="1" width="27.5" style="155" customWidth="1"/>
    <col min="2" max="2" width="4" style="155" customWidth="1"/>
    <col min="3" max="3" width="13.625" style="155" customWidth="1"/>
    <col min="4" max="4" width="30" style="155" customWidth="1"/>
    <col min="5" max="5" width="4.125" style="155" customWidth="1"/>
    <col min="6" max="7" width="14.25" style="155" customWidth="1"/>
    <col min="8" max="8" width="13.125" style="155" customWidth="1"/>
    <col min="9" max="10" width="9" style="156"/>
    <col min="11" max="16384" width="9" style="155"/>
  </cols>
  <sheetData>
    <row r="1" ht="18.75" customHeight="1" spans="1:8">
      <c r="A1" s="157"/>
      <c r="B1" s="158"/>
      <c r="C1" s="158"/>
      <c r="D1" s="158"/>
      <c r="E1" s="158"/>
      <c r="F1" s="158"/>
      <c r="G1" s="158"/>
      <c r="H1" s="158"/>
    </row>
    <row r="2" s="153" customFormat="1" ht="18.75" customHeight="1" spans="1:10">
      <c r="A2" s="159" t="s">
        <v>194</v>
      </c>
      <c r="B2" s="159"/>
      <c r="C2" s="159"/>
      <c r="D2" s="159"/>
      <c r="E2" s="159"/>
      <c r="F2" s="159"/>
      <c r="G2" s="159"/>
      <c r="H2" s="159"/>
      <c r="I2" s="207"/>
      <c r="J2" s="207"/>
    </row>
    <row r="3" s="154" customFormat="1" ht="13.5" customHeight="1" spans="1:10">
      <c r="A3" s="160"/>
      <c r="B3" s="160"/>
      <c r="C3" s="160"/>
      <c r="D3" s="160"/>
      <c r="E3" s="160"/>
      <c r="F3" s="160"/>
      <c r="G3" s="161" t="s">
        <v>195</v>
      </c>
      <c r="H3" s="161"/>
      <c r="I3" s="208"/>
      <c r="J3" s="208"/>
    </row>
    <row r="4" s="154" customFormat="1" ht="13.5" customHeight="1" spans="1:10">
      <c r="A4" s="162" t="s">
        <v>8</v>
      </c>
      <c r="B4" s="162"/>
      <c r="C4" s="162"/>
      <c r="D4" s="162"/>
      <c r="E4" s="160"/>
      <c r="F4" s="160"/>
      <c r="G4" s="163" t="s">
        <v>9</v>
      </c>
      <c r="H4" s="163"/>
      <c r="I4" s="208"/>
      <c r="J4" s="208"/>
    </row>
    <row r="5" s="154" customFormat="1" ht="13.5" customHeight="1" spans="1:10">
      <c r="A5" s="164" t="s">
        <v>196</v>
      </c>
      <c r="B5" s="165"/>
      <c r="C5" s="165"/>
      <c r="D5" s="165" t="s">
        <v>197</v>
      </c>
      <c r="E5" s="165"/>
      <c r="F5" s="166"/>
      <c r="G5" s="166"/>
      <c r="H5" s="167"/>
      <c r="I5" s="208"/>
      <c r="J5" s="208"/>
    </row>
    <row r="6" s="154" customFormat="1" ht="28.5" customHeight="1" spans="1:10">
      <c r="A6" s="168" t="s">
        <v>12</v>
      </c>
      <c r="B6" s="169" t="s">
        <v>13</v>
      </c>
      <c r="C6" s="169" t="s">
        <v>14</v>
      </c>
      <c r="D6" s="169" t="s">
        <v>12</v>
      </c>
      <c r="E6" s="169" t="s">
        <v>13</v>
      </c>
      <c r="F6" s="169" t="s">
        <v>134</v>
      </c>
      <c r="G6" s="170" t="s">
        <v>198</v>
      </c>
      <c r="H6" s="171" t="s">
        <v>199</v>
      </c>
      <c r="I6" s="208"/>
      <c r="J6" s="208"/>
    </row>
    <row r="7" s="154" customFormat="1" ht="11.25" customHeight="1" spans="1:10">
      <c r="A7" s="168" t="s">
        <v>15</v>
      </c>
      <c r="B7" s="172"/>
      <c r="C7" s="172" t="s">
        <v>16</v>
      </c>
      <c r="D7" s="169" t="s">
        <v>15</v>
      </c>
      <c r="E7" s="169"/>
      <c r="F7" s="172">
        <v>2</v>
      </c>
      <c r="G7" s="172">
        <v>3</v>
      </c>
      <c r="H7" s="173">
        <v>4</v>
      </c>
      <c r="I7" s="208"/>
      <c r="J7" s="208"/>
    </row>
    <row r="8" s="154" customFormat="1" ht="16.5" customHeight="1" spans="1:10">
      <c r="A8" s="174" t="s">
        <v>200</v>
      </c>
      <c r="B8" s="175" t="s">
        <v>16</v>
      </c>
      <c r="C8" s="176">
        <v>371.93</v>
      </c>
      <c r="D8" s="177" t="s">
        <v>19</v>
      </c>
      <c r="E8" s="175" t="s">
        <v>201</v>
      </c>
      <c r="F8" s="178">
        <v>39.33</v>
      </c>
      <c r="G8" s="178">
        <v>39.33</v>
      </c>
      <c r="H8" s="179"/>
      <c r="I8" s="208"/>
      <c r="J8" s="208"/>
    </row>
    <row r="9" s="154" customFormat="1" ht="16.5" customHeight="1" spans="1:10">
      <c r="A9" s="180" t="s">
        <v>202</v>
      </c>
      <c r="B9" s="175" t="s">
        <v>17</v>
      </c>
      <c r="C9" s="176"/>
      <c r="D9" s="177" t="s">
        <v>22</v>
      </c>
      <c r="E9" s="175" t="s">
        <v>20</v>
      </c>
      <c r="F9" s="178"/>
      <c r="G9" s="178"/>
      <c r="H9" s="179"/>
      <c r="I9" s="208"/>
      <c r="J9" s="208"/>
    </row>
    <row r="10" s="154" customFormat="1" ht="16.5" customHeight="1" spans="1:10">
      <c r="A10" s="180"/>
      <c r="B10" s="175" t="s">
        <v>25</v>
      </c>
      <c r="C10" s="176"/>
      <c r="D10" s="177" t="s">
        <v>26</v>
      </c>
      <c r="E10" s="175" t="s">
        <v>23</v>
      </c>
      <c r="F10" s="178"/>
      <c r="G10" s="178"/>
      <c r="H10" s="179"/>
      <c r="I10" s="208"/>
      <c r="J10" s="208"/>
    </row>
    <row r="11" s="154" customFormat="1" ht="16.5" customHeight="1" spans="1:10">
      <c r="A11" s="180"/>
      <c r="B11" s="175" t="s">
        <v>29</v>
      </c>
      <c r="C11" s="176"/>
      <c r="D11" s="177" t="s">
        <v>30</v>
      </c>
      <c r="E11" s="175" t="s">
        <v>27</v>
      </c>
      <c r="F11" s="178">
        <v>315.06</v>
      </c>
      <c r="G11" s="178">
        <v>315.06</v>
      </c>
      <c r="H11" s="179"/>
      <c r="I11" s="208"/>
      <c r="J11" s="208"/>
    </row>
    <row r="12" s="154" customFormat="1" ht="16.5" customHeight="1" spans="1:10">
      <c r="A12" s="180"/>
      <c r="B12" s="175" t="s">
        <v>33</v>
      </c>
      <c r="C12" s="176"/>
      <c r="D12" s="177" t="s">
        <v>34</v>
      </c>
      <c r="E12" s="175" t="s">
        <v>31</v>
      </c>
      <c r="F12" s="178"/>
      <c r="G12" s="178"/>
      <c r="H12" s="179"/>
      <c r="I12" s="208"/>
      <c r="J12" s="208"/>
    </row>
    <row r="13" s="154" customFormat="1" ht="16.5" customHeight="1" spans="1:10">
      <c r="A13" s="180"/>
      <c r="B13" s="175" t="s">
        <v>37</v>
      </c>
      <c r="C13" s="176"/>
      <c r="D13" s="177" t="s">
        <v>38</v>
      </c>
      <c r="E13" s="175" t="s">
        <v>35</v>
      </c>
      <c r="F13" s="178"/>
      <c r="G13" s="178"/>
      <c r="H13" s="179"/>
      <c r="I13" s="208"/>
      <c r="J13" s="208"/>
    </row>
    <row r="14" s="154" customFormat="1" ht="16.5" customHeight="1" spans="1:10">
      <c r="A14" s="174"/>
      <c r="B14" s="175" t="s">
        <v>41</v>
      </c>
      <c r="C14" s="176"/>
      <c r="D14" s="177" t="s">
        <v>42</v>
      </c>
      <c r="E14" s="175" t="s">
        <v>39</v>
      </c>
      <c r="F14" s="178"/>
      <c r="G14" s="178"/>
      <c r="H14" s="179"/>
      <c r="I14" s="208"/>
      <c r="J14" s="208"/>
    </row>
    <row r="15" s="154" customFormat="1" ht="16.5" customHeight="1" spans="1:10">
      <c r="A15" s="174"/>
      <c r="B15" s="175" t="s">
        <v>44</v>
      </c>
      <c r="C15" s="176"/>
      <c r="D15" s="177" t="s">
        <v>45</v>
      </c>
      <c r="E15" s="175" t="s">
        <v>43</v>
      </c>
      <c r="F15" s="181">
        <v>8.19</v>
      </c>
      <c r="G15" s="182">
        <v>8.19</v>
      </c>
      <c r="H15" s="179"/>
      <c r="I15" s="208"/>
      <c r="J15" s="208"/>
    </row>
    <row r="16" s="154" customFormat="1" ht="16.5" customHeight="1" spans="1:10">
      <c r="A16" s="174"/>
      <c r="B16" s="175" t="s">
        <v>47</v>
      </c>
      <c r="C16" s="176"/>
      <c r="D16" s="177" t="s">
        <v>48</v>
      </c>
      <c r="E16" s="175" t="s">
        <v>46</v>
      </c>
      <c r="F16" s="181">
        <v>3.21</v>
      </c>
      <c r="G16" s="182">
        <v>3.21</v>
      </c>
      <c r="H16" s="179"/>
      <c r="I16" s="208"/>
      <c r="J16" s="208"/>
    </row>
    <row r="17" s="154" customFormat="1" ht="13.5" customHeight="1" spans="1:10">
      <c r="A17" s="174"/>
      <c r="B17" s="175" t="s">
        <v>50</v>
      </c>
      <c r="C17" s="176"/>
      <c r="D17" s="177" t="s">
        <v>51</v>
      </c>
      <c r="E17" s="175" t="s">
        <v>49</v>
      </c>
      <c r="F17" s="181"/>
      <c r="G17" s="182"/>
      <c r="H17" s="179"/>
      <c r="I17" s="208"/>
      <c r="J17" s="208"/>
    </row>
    <row r="18" s="154" customFormat="1" ht="13.5" customHeight="1" spans="1:10">
      <c r="A18" s="174"/>
      <c r="B18" s="175" t="s">
        <v>53</v>
      </c>
      <c r="C18" s="176"/>
      <c r="D18" s="177" t="s">
        <v>54</v>
      </c>
      <c r="E18" s="175" t="s">
        <v>52</v>
      </c>
      <c r="F18" s="181"/>
      <c r="G18" s="182"/>
      <c r="H18" s="179"/>
      <c r="I18" s="208"/>
      <c r="J18" s="208"/>
    </row>
    <row r="19" s="154" customFormat="1" ht="13.5" customHeight="1" spans="1:10">
      <c r="A19" s="174"/>
      <c r="B19" s="175" t="s">
        <v>56</v>
      </c>
      <c r="C19" s="176"/>
      <c r="D19" s="177" t="s">
        <v>57</v>
      </c>
      <c r="E19" s="175" t="s">
        <v>55</v>
      </c>
      <c r="F19" s="181"/>
      <c r="G19" s="182"/>
      <c r="H19" s="179"/>
      <c r="I19" s="208"/>
      <c r="J19" s="208"/>
    </row>
    <row r="20" s="154" customFormat="1" ht="13.5" customHeight="1" spans="1:10">
      <c r="A20" s="174"/>
      <c r="B20" s="175" t="s">
        <v>59</v>
      </c>
      <c r="C20" s="176"/>
      <c r="D20" s="177" t="s">
        <v>60</v>
      </c>
      <c r="E20" s="175" t="s">
        <v>58</v>
      </c>
      <c r="F20" s="181"/>
      <c r="G20" s="182"/>
      <c r="H20" s="179"/>
      <c r="I20" s="208"/>
      <c r="J20" s="208"/>
    </row>
    <row r="21" s="154" customFormat="1" ht="13.5" customHeight="1" spans="1:10">
      <c r="A21" s="174"/>
      <c r="B21" s="175" t="s">
        <v>62</v>
      </c>
      <c r="C21" s="176"/>
      <c r="D21" s="177" t="s">
        <v>63</v>
      </c>
      <c r="E21" s="175" t="s">
        <v>61</v>
      </c>
      <c r="F21" s="181"/>
      <c r="G21" s="182"/>
      <c r="H21" s="179"/>
      <c r="I21" s="208"/>
      <c r="J21" s="208"/>
    </row>
    <row r="22" s="154" customFormat="1" ht="13.5" customHeight="1" spans="1:10">
      <c r="A22" s="174"/>
      <c r="B22" s="175" t="s">
        <v>65</v>
      </c>
      <c r="C22" s="176"/>
      <c r="D22" s="177" t="s">
        <v>66</v>
      </c>
      <c r="E22" s="175" t="s">
        <v>64</v>
      </c>
      <c r="F22" s="181"/>
      <c r="G22" s="182"/>
      <c r="H22" s="179"/>
      <c r="I22" s="208"/>
      <c r="J22" s="208"/>
    </row>
    <row r="23" s="154" customFormat="1" ht="13.5" customHeight="1" spans="1:10">
      <c r="A23" s="174"/>
      <c r="B23" s="175" t="s">
        <v>68</v>
      </c>
      <c r="C23" s="176"/>
      <c r="D23" s="177" t="s">
        <v>69</v>
      </c>
      <c r="E23" s="175" t="s">
        <v>67</v>
      </c>
      <c r="F23" s="181"/>
      <c r="G23" s="182"/>
      <c r="H23" s="179"/>
      <c r="I23" s="208"/>
      <c r="J23" s="208"/>
    </row>
    <row r="24" s="154" customFormat="1" ht="13.5" customHeight="1" spans="1:10">
      <c r="A24" s="174"/>
      <c r="B24" s="175" t="s">
        <v>71</v>
      </c>
      <c r="C24" s="176"/>
      <c r="D24" s="177" t="s">
        <v>72</v>
      </c>
      <c r="E24" s="175" t="s">
        <v>70</v>
      </c>
      <c r="F24" s="181"/>
      <c r="G24" s="182"/>
      <c r="H24" s="179"/>
      <c r="I24" s="208"/>
      <c r="J24" s="208"/>
    </row>
    <row r="25" s="154" customFormat="1" ht="13.5" customHeight="1" spans="1:10">
      <c r="A25" s="174"/>
      <c r="B25" s="175" t="s">
        <v>74</v>
      </c>
      <c r="C25" s="176"/>
      <c r="D25" s="177" t="s">
        <v>75</v>
      </c>
      <c r="E25" s="175" t="s">
        <v>73</v>
      </c>
      <c r="F25" s="181"/>
      <c r="G25" s="182"/>
      <c r="H25" s="179"/>
      <c r="I25" s="208"/>
      <c r="J25" s="208"/>
    </row>
    <row r="26" s="154" customFormat="1" ht="13.5" customHeight="1" spans="1:10">
      <c r="A26" s="174"/>
      <c r="B26" s="175" t="s">
        <v>77</v>
      </c>
      <c r="C26" s="176"/>
      <c r="D26" s="177" t="s">
        <v>78</v>
      </c>
      <c r="E26" s="175" t="s">
        <v>76</v>
      </c>
      <c r="F26" s="181">
        <v>6.14</v>
      </c>
      <c r="G26" s="182">
        <v>6.14</v>
      </c>
      <c r="H26" s="179"/>
      <c r="I26" s="208"/>
      <c r="J26" s="208"/>
    </row>
    <row r="27" s="154" customFormat="1" ht="13.5" customHeight="1" spans="1:10">
      <c r="A27" s="174"/>
      <c r="B27" s="175" t="s">
        <v>80</v>
      </c>
      <c r="C27" s="176"/>
      <c r="D27" s="177" t="s">
        <v>81</v>
      </c>
      <c r="E27" s="175" t="s">
        <v>79</v>
      </c>
      <c r="F27" s="181"/>
      <c r="G27" s="182"/>
      <c r="H27" s="179"/>
      <c r="I27" s="208"/>
      <c r="J27" s="208"/>
    </row>
    <row r="28" s="154" customFormat="1" ht="13.5" customHeight="1" spans="1:10">
      <c r="A28" s="174"/>
      <c r="B28" s="175" t="s">
        <v>83</v>
      </c>
      <c r="C28" s="176"/>
      <c r="D28" s="177" t="s">
        <v>84</v>
      </c>
      <c r="E28" s="175" t="s">
        <v>82</v>
      </c>
      <c r="F28" s="181"/>
      <c r="G28" s="182"/>
      <c r="H28" s="179"/>
      <c r="I28" s="208"/>
      <c r="J28" s="208"/>
    </row>
    <row r="29" s="154" customFormat="1" ht="13.5" customHeight="1" spans="1:10">
      <c r="A29" s="174"/>
      <c r="B29" s="175" t="s">
        <v>86</v>
      </c>
      <c r="C29" s="176"/>
      <c r="D29" s="177" t="s">
        <v>87</v>
      </c>
      <c r="E29" s="175" t="s">
        <v>85</v>
      </c>
      <c r="F29" s="181"/>
      <c r="G29" s="182"/>
      <c r="H29" s="179"/>
      <c r="I29" s="208"/>
      <c r="J29" s="208"/>
    </row>
    <row r="30" s="154" customFormat="1" ht="13.5" customHeight="1" spans="1:10">
      <c r="A30" s="174"/>
      <c r="B30" s="175" t="s">
        <v>89</v>
      </c>
      <c r="C30" s="176"/>
      <c r="D30" s="177" t="s">
        <v>90</v>
      </c>
      <c r="E30" s="175" t="s">
        <v>88</v>
      </c>
      <c r="F30" s="181"/>
      <c r="G30" s="182"/>
      <c r="H30" s="179"/>
      <c r="I30" s="208"/>
      <c r="J30" s="208"/>
    </row>
    <row r="31" s="154" customFormat="1" ht="13.5" customHeight="1" spans="1:10">
      <c r="A31" s="174"/>
      <c r="B31" s="175" t="s">
        <v>92</v>
      </c>
      <c r="C31" s="176"/>
      <c r="D31" s="177" t="s">
        <v>93</v>
      </c>
      <c r="E31" s="175" t="s">
        <v>91</v>
      </c>
      <c r="F31" s="181"/>
      <c r="G31" s="182"/>
      <c r="H31" s="179"/>
      <c r="I31" s="208"/>
      <c r="J31" s="208"/>
    </row>
    <row r="32" s="154" customFormat="1" ht="13.5" customHeight="1" spans="1:10">
      <c r="A32" s="174"/>
      <c r="B32" s="175" t="s">
        <v>95</v>
      </c>
      <c r="C32" s="176"/>
      <c r="D32" s="177" t="s">
        <v>96</v>
      </c>
      <c r="E32" s="175" t="s">
        <v>94</v>
      </c>
      <c r="F32" s="181"/>
      <c r="G32" s="182"/>
      <c r="H32" s="179"/>
      <c r="I32" s="208"/>
      <c r="J32" s="208"/>
    </row>
    <row r="33" s="154" customFormat="1" ht="13.5" customHeight="1" spans="1:10">
      <c r="A33" s="174"/>
      <c r="B33" s="175" t="s">
        <v>98</v>
      </c>
      <c r="C33" s="176"/>
      <c r="D33" s="177" t="s">
        <v>99</v>
      </c>
      <c r="E33" s="175" t="s">
        <v>97</v>
      </c>
      <c r="F33" s="181"/>
      <c r="G33" s="182"/>
      <c r="H33" s="179"/>
      <c r="I33" s="208"/>
      <c r="J33" s="208"/>
    </row>
    <row r="34" s="154" customFormat="1" ht="13.5" customHeight="1" spans="1:10">
      <c r="A34" s="183" t="s">
        <v>101</v>
      </c>
      <c r="B34" s="175" t="s">
        <v>102</v>
      </c>
      <c r="C34" s="184">
        <v>371.93</v>
      </c>
      <c r="D34" s="185" t="s">
        <v>103</v>
      </c>
      <c r="E34" s="175" t="s">
        <v>100</v>
      </c>
      <c r="F34" s="186">
        <v>371.93</v>
      </c>
      <c r="G34" s="186">
        <v>371.93</v>
      </c>
      <c r="H34" s="187"/>
      <c r="I34" s="208"/>
      <c r="J34" s="208"/>
    </row>
    <row r="35" s="154" customFormat="1" ht="13.5" customHeight="1" spans="1:10">
      <c r="A35" s="174" t="s">
        <v>203</v>
      </c>
      <c r="B35" s="175" t="s">
        <v>106</v>
      </c>
      <c r="C35" s="176"/>
      <c r="D35" s="188" t="s">
        <v>204</v>
      </c>
      <c r="E35" s="175" t="s">
        <v>205</v>
      </c>
      <c r="F35" s="182"/>
      <c r="G35" s="182"/>
      <c r="H35" s="179"/>
      <c r="I35" s="208"/>
      <c r="J35" s="208"/>
    </row>
    <row r="36" s="154" customFormat="1" ht="13.5" customHeight="1" spans="1:10">
      <c r="A36" s="174" t="s">
        <v>200</v>
      </c>
      <c r="B36" s="175" t="s">
        <v>110</v>
      </c>
      <c r="C36" s="176"/>
      <c r="D36" s="188"/>
      <c r="E36" s="175" t="s">
        <v>104</v>
      </c>
      <c r="F36" s="181"/>
      <c r="G36" s="182"/>
      <c r="H36" s="189"/>
      <c r="I36" s="208"/>
      <c r="J36" s="208"/>
    </row>
    <row r="37" s="154" customFormat="1" ht="13.5" customHeight="1" spans="1:10">
      <c r="A37" s="190" t="s">
        <v>202</v>
      </c>
      <c r="B37" s="175" t="s">
        <v>113</v>
      </c>
      <c r="C37" s="191"/>
      <c r="D37" s="192"/>
      <c r="E37" s="175" t="s">
        <v>108</v>
      </c>
      <c r="F37" s="193"/>
      <c r="G37" s="194"/>
      <c r="H37" s="195"/>
      <c r="I37" s="208"/>
      <c r="J37" s="208"/>
    </row>
    <row r="38" s="154" customFormat="1" ht="13.5" customHeight="1" spans="1:10">
      <c r="A38" s="196" t="s">
        <v>115</v>
      </c>
      <c r="B38" s="197" t="s">
        <v>116</v>
      </c>
      <c r="C38" s="198">
        <v>371.93</v>
      </c>
      <c r="D38" s="199" t="s">
        <v>115</v>
      </c>
      <c r="E38" s="197" t="s">
        <v>112</v>
      </c>
      <c r="F38" s="200">
        <v>371.93</v>
      </c>
      <c r="G38" s="201">
        <v>371.93</v>
      </c>
      <c r="H38" s="202"/>
      <c r="I38" s="208"/>
      <c r="J38" s="208"/>
    </row>
    <row r="39" s="154" customFormat="1" ht="13.5" customHeight="1" spans="1:10">
      <c r="A39" s="203"/>
      <c r="B39" s="204"/>
      <c r="C39" s="205"/>
      <c r="D39" s="203"/>
      <c r="E39" s="204"/>
      <c r="F39" s="205"/>
      <c r="G39" s="205"/>
      <c r="H39" s="205"/>
      <c r="I39" s="208"/>
      <c r="J39" s="208"/>
    </row>
    <row r="40" s="103" customFormat="1" ht="18" customHeight="1" spans="1:8">
      <c r="A40" s="73" t="s">
        <v>206</v>
      </c>
      <c r="B40" s="206"/>
      <c r="C40" s="206"/>
      <c r="D40" s="206"/>
      <c r="E40" s="206"/>
      <c r="F40" s="206"/>
      <c r="G40" s="206"/>
      <c r="H40" s="206"/>
    </row>
    <row r="41" s="103" customFormat="1" ht="18" customHeight="1" spans="1:8">
      <c r="A41" s="73" t="s">
        <v>119</v>
      </c>
      <c r="B41" s="206"/>
      <c r="C41" s="206"/>
      <c r="D41" s="206"/>
      <c r="E41" s="206"/>
      <c r="F41" s="206"/>
      <c r="G41" s="206"/>
      <c r="H41" s="206"/>
    </row>
    <row r="42" s="154" customFormat="1" ht="12" spans="1:10">
      <c r="A42" s="160"/>
      <c r="B42" s="160"/>
      <c r="C42" s="160"/>
      <c r="D42" s="160"/>
      <c r="E42" s="160"/>
      <c r="F42" s="160"/>
      <c r="G42" s="160"/>
      <c r="H42" s="160"/>
      <c r="I42" s="208"/>
      <c r="J42" s="208"/>
    </row>
    <row r="43" s="154" customFormat="1" ht="12" spans="9:10">
      <c r="I43" s="208"/>
      <c r="J43" s="208"/>
    </row>
  </sheetData>
  <mergeCells count="6">
    <mergeCell ref="A2:H2"/>
    <mergeCell ref="G3:H3"/>
    <mergeCell ref="A4:D4"/>
    <mergeCell ref="G4:H4"/>
    <mergeCell ref="A5:C5"/>
    <mergeCell ref="D5:H5"/>
  </mergeCells>
  <printOptions horizontalCentered="1"/>
  <pageMargins left="0.354330708661417" right="0.354330708661417" top="0.590551181102362" bottom="0.78740157480315" header="0.511811023622047" footer="0.511811023622047"/>
  <pageSetup paperSize="9" orientation="landscape" horizontalDpi="300" verticalDpi="300"/>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Q42"/>
  <sheetViews>
    <sheetView workbookViewId="0">
      <pane ySplit="9" topLeftCell="A10" activePane="bottomLeft" state="frozen"/>
      <selection/>
      <selection pane="bottomLeft" activeCell="A11" sqref="A11:IV27"/>
    </sheetView>
  </sheetViews>
  <sheetFormatPr defaultColWidth="9" defaultRowHeight="14.25"/>
  <cols>
    <col min="1" max="3" width="3.25" style="44" customWidth="1"/>
    <col min="4" max="4" width="29.625" style="44" customWidth="1"/>
    <col min="5" max="5" width="5" style="44" customWidth="1"/>
    <col min="6" max="6" width="4.875" style="44" customWidth="1"/>
    <col min="7" max="7" width="5.75" style="44" customWidth="1"/>
    <col min="8" max="13" width="7.25" style="44" customWidth="1"/>
    <col min="14" max="14" width="5" style="44" customWidth="1"/>
    <col min="15" max="15" width="5.375" style="44" customWidth="1"/>
    <col min="16" max="16" width="6" style="44" customWidth="1"/>
    <col min="17" max="17" width="6.375" style="44" customWidth="1"/>
    <col min="18" max="16384" width="9" style="44"/>
  </cols>
  <sheetData>
    <row r="1" spans="1:17">
      <c r="A1" s="45"/>
      <c r="B1" s="46"/>
      <c r="C1" s="46"/>
      <c r="D1" s="46"/>
      <c r="E1" s="46"/>
      <c r="F1" s="46"/>
      <c r="G1" s="46"/>
      <c r="H1" s="46"/>
      <c r="I1" s="46"/>
      <c r="J1" s="46"/>
      <c r="K1" s="46"/>
      <c r="L1" s="46"/>
      <c r="M1" s="46"/>
      <c r="N1" s="46"/>
      <c r="O1" s="46"/>
      <c r="P1" s="46"/>
      <c r="Q1" s="46"/>
    </row>
    <row r="2" ht="18.75" customHeight="1" spans="1:17">
      <c r="A2" s="47" t="s">
        <v>207</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208</v>
      </c>
      <c r="O3" s="75"/>
      <c r="P3" s="75"/>
      <c r="Q3" s="75"/>
    </row>
    <row r="4" s="42" customFormat="1" ht="13.5" customHeight="1" spans="1:17">
      <c r="A4" s="49" t="s">
        <v>8</v>
      </c>
      <c r="B4" s="49"/>
      <c r="C4" s="49"/>
      <c r="D4" s="49"/>
      <c r="E4" s="49"/>
      <c r="F4" s="49"/>
      <c r="G4" s="49"/>
      <c r="H4" s="48"/>
      <c r="I4" s="48"/>
      <c r="J4" s="48"/>
      <c r="K4" s="48"/>
      <c r="L4" s="48"/>
      <c r="M4" s="48"/>
      <c r="N4" s="76" t="s">
        <v>9</v>
      </c>
      <c r="O4" s="76"/>
      <c r="P4" s="76"/>
      <c r="Q4" s="76"/>
    </row>
    <row r="5" s="43" customFormat="1" ht="21.75" customHeight="1" spans="1:17">
      <c r="A5" s="50" t="s">
        <v>122</v>
      </c>
      <c r="B5" s="51"/>
      <c r="C5" s="51"/>
      <c r="D5" s="51" t="s">
        <v>123</v>
      </c>
      <c r="E5" s="52" t="s">
        <v>109</v>
      </c>
      <c r="F5" s="53"/>
      <c r="G5" s="54"/>
      <c r="H5" s="55" t="s">
        <v>209</v>
      </c>
      <c r="I5" s="77"/>
      <c r="J5" s="78"/>
      <c r="K5" s="52" t="s">
        <v>210</v>
      </c>
      <c r="L5" s="53"/>
      <c r="M5" s="54"/>
      <c r="N5" s="52" t="s">
        <v>111</v>
      </c>
      <c r="O5" s="53"/>
      <c r="P5" s="53"/>
      <c r="Q5" s="80"/>
    </row>
    <row r="6" s="43" customFormat="1" ht="24.75" customHeight="1" spans="1:17">
      <c r="A6" s="56"/>
      <c r="B6" s="57"/>
      <c r="C6" s="57"/>
      <c r="D6" s="57"/>
      <c r="E6" s="57" t="s">
        <v>134</v>
      </c>
      <c r="F6" s="144" t="s">
        <v>211</v>
      </c>
      <c r="G6" s="144" t="s">
        <v>212</v>
      </c>
      <c r="H6" s="57" t="s">
        <v>134</v>
      </c>
      <c r="I6" s="57" t="s">
        <v>213</v>
      </c>
      <c r="J6" s="57" t="s">
        <v>214</v>
      </c>
      <c r="K6" s="57" t="s">
        <v>134</v>
      </c>
      <c r="L6" s="57" t="s">
        <v>213</v>
      </c>
      <c r="M6" s="57" t="s">
        <v>214</v>
      </c>
      <c r="N6" s="57" t="s">
        <v>134</v>
      </c>
      <c r="O6" s="144" t="s">
        <v>211</v>
      </c>
      <c r="P6" s="79" t="s">
        <v>212</v>
      </c>
      <c r="Q6" s="81"/>
    </row>
    <row r="7" s="43" customFormat="1" ht="28.5" customHeight="1" spans="1:17">
      <c r="A7" s="56"/>
      <c r="B7" s="57"/>
      <c r="C7" s="57"/>
      <c r="D7" s="57"/>
      <c r="E7" s="57"/>
      <c r="F7" s="144"/>
      <c r="G7" s="144"/>
      <c r="H7" s="57"/>
      <c r="I7" s="57"/>
      <c r="J7" s="57"/>
      <c r="K7" s="57"/>
      <c r="L7" s="57"/>
      <c r="M7" s="57"/>
      <c r="N7" s="57"/>
      <c r="O7" s="144"/>
      <c r="P7" s="144" t="s">
        <v>215</v>
      </c>
      <c r="Q7" s="152" t="s">
        <v>216</v>
      </c>
    </row>
    <row r="8" s="43" customFormat="1" ht="11.25" customHeight="1" spans="1:17">
      <c r="A8" s="56" t="s">
        <v>130</v>
      </c>
      <c r="B8" s="57" t="s">
        <v>131</v>
      </c>
      <c r="C8" s="57" t="s">
        <v>132</v>
      </c>
      <c r="D8" s="59" t="s">
        <v>133</v>
      </c>
      <c r="E8" s="60">
        <v>1</v>
      </c>
      <c r="F8" s="60">
        <v>2</v>
      </c>
      <c r="G8" s="60">
        <v>3</v>
      </c>
      <c r="H8" s="60">
        <v>4</v>
      </c>
      <c r="I8" s="60">
        <v>5</v>
      </c>
      <c r="J8" s="60">
        <v>6</v>
      </c>
      <c r="K8" s="60">
        <v>7</v>
      </c>
      <c r="L8" s="60">
        <v>8</v>
      </c>
      <c r="M8" s="60">
        <v>9</v>
      </c>
      <c r="N8" s="60">
        <v>10</v>
      </c>
      <c r="O8" s="60">
        <v>11</v>
      </c>
      <c r="P8" s="60">
        <v>12</v>
      </c>
      <c r="Q8" s="83">
        <v>13</v>
      </c>
    </row>
    <row r="9" s="143" customFormat="1" ht="13.5" customHeight="1" spans="1:17">
      <c r="A9" s="56"/>
      <c r="B9" s="57"/>
      <c r="C9" s="57"/>
      <c r="D9" s="145" t="s">
        <v>134</v>
      </c>
      <c r="E9" s="61"/>
      <c r="F9" s="61"/>
      <c r="G9" s="61"/>
      <c r="H9" s="61">
        <v>371.93</v>
      </c>
      <c r="I9" s="61">
        <v>371.93</v>
      </c>
      <c r="J9" s="61"/>
      <c r="K9" s="61">
        <v>371.93</v>
      </c>
      <c r="L9" s="61">
        <v>371.93</v>
      </c>
      <c r="M9" s="61"/>
      <c r="N9" s="61"/>
      <c r="O9" s="61"/>
      <c r="P9" s="61"/>
      <c r="Q9" s="84"/>
    </row>
    <row r="10" s="143" customFormat="1" ht="13.5" customHeight="1" spans="1:17">
      <c r="A10" s="146">
        <v>201</v>
      </c>
      <c r="B10" s="147"/>
      <c r="C10" s="148"/>
      <c r="D10" s="28" t="s">
        <v>136</v>
      </c>
      <c r="E10" s="61"/>
      <c r="F10" s="61"/>
      <c r="G10" s="61"/>
      <c r="H10" s="61">
        <v>39.33</v>
      </c>
      <c r="I10" s="61">
        <v>39.33</v>
      </c>
      <c r="J10" s="61"/>
      <c r="K10" s="61">
        <v>39.33</v>
      </c>
      <c r="L10" s="61">
        <v>39.33</v>
      </c>
      <c r="M10" s="61"/>
      <c r="N10" s="61"/>
      <c r="O10" s="61"/>
      <c r="P10" s="61"/>
      <c r="Q10" s="84"/>
    </row>
    <row r="11" s="143" customFormat="1" ht="13.5" customHeight="1" spans="1:17">
      <c r="A11" s="146">
        <v>20103</v>
      </c>
      <c r="B11" s="147"/>
      <c r="C11" s="148"/>
      <c r="D11" s="28" t="s">
        <v>138</v>
      </c>
      <c r="E11" s="61"/>
      <c r="F11" s="61"/>
      <c r="G11" s="61"/>
      <c r="H11" s="61">
        <v>39.18</v>
      </c>
      <c r="I11" s="61">
        <v>39.18</v>
      </c>
      <c r="J11" s="61"/>
      <c r="K11" s="61">
        <v>39.18</v>
      </c>
      <c r="L11" s="61">
        <v>39.18</v>
      </c>
      <c r="M11" s="61"/>
      <c r="N11" s="61"/>
      <c r="O11" s="61"/>
      <c r="P11" s="61"/>
      <c r="Q11" s="84"/>
    </row>
    <row r="12" s="143" customFormat="1" ht="13.5" customHeight="1" spans="1:17">
      <c r="A12" s="146">
        <v>2010301</v>
      </c>
      <c r="B12" s="147"/>
      <c r="C12" s="148"/>
      <c r="D12" s="28" t="s">
        <v>140</v>
      </c>
      <c r="E12" s="61"/>
      <c r="F12" s="61"/>
      <c r="G12" s="61"/>
      <c r="H12" s="61">
        <v>39.18</v>
      </c>
      <c r="I12" s="61">
        <v>39.18</v>
      </c>
      <c r="J12" s="61"/>
      <c r="K12" s="61">
        <v>39.18</v>
      </c>
      <c r="L12" s="61">
        <v>39.18</v>
      </c>
      <c r="M12" s="61"/>
      <c r="N12" s="61"/>
      <c r="O12" s="61"/>
      <c r="P12" s="61"/>
      <c r="Q12" s="84"/>
    </row>
    <row r="13" s="143" customFormat="1" ht="13.5" customHeight="1" spans="1:17">
      <c r="A13" s="146">
        <v>20199</v>
      </c>
      <c r="B13" s="147"/>
      <c r="C13" s="148"/>
      <c r="D13" s="28" t="s">
        <v>142</v>
      </c>
      <c r="E13" s="61"/>
      <c r="F13" s="61"/>
      <c r="G13" s="61"/>
      <c r="H13" s="61">
        <v>0.15</v>
      </c>
      <c r="I13" s="61">
        <v>0.15</v>
      </c>
      <c r="J13" s="61"/>
      <c r="K13" s="61">
        <v>0.15</v>
      </c>
      <c r="L13" s="61">
        <v>0.15</v>
      </c>
      <c r="M13" s="61"/>
      <c r="N13" s="61"/>
      <c r="O13" s="61"/>
      <c r="P13" s="61"/>
      <c r="Q13" s="84"/>
    </row>
    <row r="14" s="143" customFormat="1" ht="13.5" customHeight="1" spans="1:17">
      <c r="A14" s="146">
        <v>2019999</v>
      </c>
      <c r="B14" s="147"/>
      <c r="C14" s="148"/>
      <c r="D14" s="28" t="s">
        <v>144</v>
      </c>
      <c r="E14" s="61"/>
      <c r="F14" s="61"/>
      <c r="G14" s="61"/>
      <c r="H14" s="61">
        <v>0.15</v>
      </c>
      <c r="I14" s="61">
        <v>0.15</v>
      </c>
      <c r="J14" s="61"/>
      <c r="K14" s="61">
        <v>0.15</v>
      </c>
      <c r="L14" s="61">
        <v>0.15</v>
      </c>
      <c r="M14" s="61"/>
      <c r="N14" s="61"/>
      <c r="O14" s="61"/>
      <c r="P14" s="61"/>
      <c r="Q14" s="84"/>
    </row>
    <row r="15" s="143" customFormat="1" ht="13.5" customHeight="1" spans="1:17">
      <c r="A15" s="146">
        <v>204</v>
      </c>
      <c r="B15" s="147"/>
      <c r="C15" s="148"/>
      <c r="D15" s="28" t="s">
        <v>146</v>
      </c>
      <c r="E15" s="61"/>
      <c r="F15" s="61"/>
      <c r="G15" s="61"/>
      <c r="H15" s="61">
        <v>315.06</v>
      </c>
      <c r="I15" s="61">
        <v>315.06</v>
      </c>
      <c r="J15" s="61"/>
      <c r="K15" s="61">
        <v>315.06</v>
      </c>
      <c r="L15" s="61">
        <v>315.06</v>
      </c>
      <c r="M15" s="61"/>
      <c r="N15" s="61"/>
      <c r="O15" s="61"/>
      <c r="P15" s="61"/>
      <c r="Q15" s="84"/>
    </row>
    <row r="16" s="143" customFormat="1" ht="13.5" customHeight="1" spans="1:17">
      <c r="A16" s="146">
        <v>20402</v>
      </c>
      <c r="B16" s="147"/>
      <c r="C16" s="148"/>
      <c r="D16" s="28" t="s">
        <v>148</v>
      </c>
      <c r="E16" s="61"/>
      <c r="F16" s="61"/>
      <c r="G16" s="61"/>
      <c r="H16" s="61">
        <v>71.3</v>
      </c>
      <c r="I16" s="61">
        <v>71.3</v>
      </c>
      <c r="J16" s="61"/>
      <c r="K16" s="61">
        <v>71.3</v>
      </c>
      <c r="L16" s="61">
        <v>71.3</v>
      </c>
      <c r="M16" s="61"/>
      <c r="N16" s="61"/>
      <c r="O16" s="61"/>
      <c r="P16" s="61"/>
      <c r="Q16" s="84"/>
    </row>
    <row r="17" s="143" customFormat="1" ht="13.5" customHeight="1" spans="1:17">
      <c r="A17" s="146">
        <v>2040201</v>
      </c>
      <c r="B17" s="147"/>
      <c r="C17" s="148"/>
      <c r="D17" s="28" t="s">
        <v>140</v>
      </c>
      <c r="E17" s="61"/>
      <c r="F17" s="61"/>
      <c r="G17" s="61"/>
      <c r="H17" s="61">
        <v>25</v>
      </c>
      <c r="I17" s="61">
        <v>25</v>
      </c>
      <c r="J17" s="61"/>
      <c r="K17" s="61">
        <v>25</v>
      </c>
      <c r="L17" s="61">
        <v>25</v>
      </c>
      <c r="M17" s="61"/>
      <c r="N17" s="61"/>
      <c r="O17" s="61"/>
      <c r="P17" s="61"/>
      <c r="Q17" s="84"/>
    </row>
    <row r="18" s="143" customFormat="1" ht="13.5" customHeight="1" spans="1:17">
      <c r="A18" s="146">
        <v>2040221</v>
      </c>
      <c r="B18" s="147"/>
      <c r="C18" s="148"/>
      <c r="D18" s="28" t="s">
        <v>151</v>
      </c>
      <c r="E18" s="61"/>
      <c r="F18" s="61"/>
      <c r="G18" s="61"/>
      <c r="H18" s="61">
        <v>46.3</v>
      </c>
      <c r="I18" s="61">
        <v>46.3</v>
      </c>
      <c r="J18" s="61"/>
      <c r="K18" s="61">
        <v>46.3</v>
      </c>
      <c r="L18" s="61">
        <v>46.3</v>
      </c>
      <c r="M18" s="61"/>
      <c r="N18" s="61"/>
      <c r="O18" s="61"/>
      <c r="P18" s="61"/>
      <c r="Q18" s="84"/>
    </row>
    <row r="19" s="143" customFormat="1" ht="13.5" customHeight="1" spans="1:17">
      <c r="A19" s="146">
        <v>20408</v>
      </c>
      <c r="B19" s="147"/>
      <c r="C19" s="148"/>
      <c r="D19" s="28" t="s">
        <v>153</v>
      </c>
      <c r="E19" s="61"/>
      <c r="F19" s="61"/>
      <c r="G19" s="61"/>
      <c r="H19" s="61">
        <v>243.76</v>
      </c>
      <c r="I19" s="61">
        <v>243.76</v>
      </c>
      <c r="J19" s="61"/>
      <c r="K19" s="61">
        <v>243.76</v>
      </c>
      <c r="L19" s="61">
        <v>243.76</v>
      </c>
      <c r="M19" s="61"/>
      <c r="N19" s="61"/>
      <c r="O19" s="61"/>
      <c r="P19" s="61"/>
      <c r="Q19" s="84"/>
    </row>
    <row r="20" s="143" customFormat="1" ht="13.5" customHeight="1" spans="1:17">
      <c r="A20" s="146">
        <v>2040801</v>
      </c>
      <c r="B20" s="147"/>
      <c r="C20" s="148"/>
      <c r="D20" s="28" t="s">
        <v>140</v>
      </c>
      <c r="E20" s="61"/>
      <c r="F20" s="61"/>
      <c r="G20" s="61"/>
      <c r="H20" s="61">
        <v>243.76</v>
      </c>
      <c r="I20" s="61">
        <v>243.76</v>
      </c>
      <c r="J20" s="61"/>
      <c r="K20" s="61">
        <v>243.76</v>
      </c>
      <c r="L20" s="61">
        <v>243.76</v>
      </c>
      <c r="M20" s="61"/>
      <c r="N20" s="61"/>
      <c r="O20" s="61"/>
      <c r="P20" s="61"/>
      <c r="Q20" s="84"/>
    </row>
    <row r="21" s="143" customFormat="1" ht="13.5" customHeight="1" spans="1:17">
      <c r="A21" s="146">
        <v>208</v>
      </c>
      <c r="B21" s="147"/>
      <c r="C21" s="148"/>
      <c r="D21" s="28" t="s">
        <v>156</v>
      </c>
      <c r="E21" s="61"/>
      <c r="F21" s="61"/>
      <c r="G21" s="61"/>
      <c r="H21" s="61">
        <v>8.19</v>
      </c>
      <c r="I21" s="61">
        <v>8.19</v>
      </c>
      <c r="J21" s="61"/>
      <c r="K21" s="61">
        <v>8.19</v>
      </c>
      <c r="L21" s="61">
        <v>8.19</v>
      </c>
      <c r="M21" s="61"/>
      <c r="N21" s="61"/>
      <c r="O21" s="61"/>
      <c r="P21" s="61"/>
      <c r="Q21" s="84"/>
    </row>
    <row r="22" s="143" customFormat="1" ht="13.5" customHeight="1" spans="1:17">
      <c r="A22" s="146">
        <v>20805</v>
      </c>
      <c r="B22" s="147"/>
      <c r="C22" s="148"/>
      <c r="D22" s="28" t="s">
        <v>158</v>
      </c>
      <c r="E22" s="61"/>
      <c r="F22" s="61"/>
      <c r="G22" s="61"/>
      <c r="H22" s="61">
        <v>8.19</v>
      </c>
      <c r="I22" s="61">
        <v>8.19</v>
      </c>
      <c r="J22" s="61"/>
      <c r="K22" s="61">
        <v>8.19</v>
      </c>
      <c r="L22" s="61">
        <v>8.19</v>
      </c>
      <c r="M22" s="61"/>
      <c r="N22" s="61"/>
      <c r="O22" s="61"/>
      <c r="P22" s="61"/>
      <c r="Q22" s="84"/>
    </row>
    <row r="23" s="143" customFormat="1" ht="13.5" customHeight="1" spans="1:17">
      <c r="A23" s="146">
        <v>2080505</v>
      </c>
      <c r="B23" s="147"/>
      <c r="C23" s="148"/>
      <c r="D23" s="28" t="s">
        <v>160</v>
      </c>
      <c r="E23" s="61"/>
      <c r="F23" s="61"/>
      <c r="G23" s="61"/>
      <c r="H23" s="61">
        <v>8.19</v>
      </c>
      <c r="I23" s="61">
        <v>8.19</v>
      </c>
      <c r="J23" s="61"/>
      <c r="K23" s="61">
        <v>8.19</v>
      </c>
      <c r="L23" s="61">
        <v>8.19</v>
      </c>
      <c r="M23" s="61"/>
      <c r="N23" s="61"/>
      <c r="O23" s="61"/>
      <c r="P23" s="61"/>
      <c r="Q23" s="84"/>
    </row>
    <row r="24" s="143" customFormat="1" ht="13.5" customHeight="1" spans="1:17">
      <c r="A24" s="146">
        <v>210</v>
      </c>
      <c r="B24" s="147"/>
      <c r="C24" s="148"/>
      <c r="D24" s="28" t="s">
        <v>162</v>
      </c>
      <c r="E24" s="61"/>
      <c r="F24" s="61"/>
      <c r="G24" s="61"/>
      <c r="H24" s="61">
        <v>3.21</v>
      </c>
      <c r="I24" s="61">
        <v>3.21</v>
      </c>
      <c r="J24" s="61"/>
      <c r="K24" s="61">
        <v>3.21</v>
      </c>
      <c r="L24" s="61">
        <v>3.21</v>
      </c>
      <c r="M24" s="61"/>
      <c r="N24" s="61"/>
      <c r="O24" s="61"/>
      <c r="P24" s="61"/>
      <c r="Q24" s="84"/>
    </row>
    <row r="25" s="143" customFormat="1" ht="13.5" customHeight="1" spans="1:17">
      <c r="A25" s="146">
        <v>21004</v>
      </c>
      <c r="B25" s="147"/>
      <c r="C25" s="148"/>
      <c r="D25" s="28" t="s">
        <v>164</v>
      </c>
      <c r="E25" s="61"/>
      <c r="F25" s="61"/>
      <c r="G25" s="61"/>
      <c r="H25" s="61">
        <v>0.23</v>
      </c>
      <c r="I25" s="61">
        <v>0.23</v>
      </c>
      <c r="J25" s="61"/>
      <c r="K25" s="61">
        <v>0.23</v>
      </c>
      <c r="L25" s="61">
        <v>0.23</v>
      </c>
      <c r="M25" s="61"/>
      <c r="N25" s="61"/>
      <c r="O25" s="61"/>
      <c r="P25" s="61"/>
      <c r="Q25" s="84"/>
    </row>
    <row r="26" s="143" customFormat="1" ht="13.5" customHeight="1" spans="1:17">
      <c r="A26" s="146">
        <v>2100410</v>
      </c>
      <c r="B26" s="147"/>
      <c r="C26" s="148"/>
      <c r="D26" s="28" t="s">
        <v>166</v>
      </c>
      <c r="E26" s="61"/>
      <c r="F26" s="61"/>
      <c r="G26" s="61"/>
      <c r="H26" s="61">
        <v>0.23</v>
      </c>
      <c r="I26" s="61">
        <v>0.23</v>
      </c>
      <c r="J26" s="61"/>
      <c r="K26" s="61">
        <v>0.23</v>
      </c>
      <c r="L26" s="61">
        <v>0.23</v>
      </c>
      <c r="M26" s="61"/>
      <c r="N26" s="61"/>
      <c r="O26" s="61"/>
      <c r="P26" s="61"/>
      <c r="Q26" s="84"/>
    </row>
    <row r="27" s="143" customFormat="1" ht="13.5" customHeight="1" spans="1:17">
      <c r="A27" s="146">
        <v>21011</v>
      </c>
      <c r="B27" s="147"/>
      <c r="C27" s="148"/>
      <c r="D27" s="28" t="s">
        <v>168</v>
      </c>
      <c r="E27" s="61"/>
      <c r="F27" s="61"/>
      <c r="G27" s="61"/>
      <c r="H27" s="61">
        <v>2.98</v>
      </c>
      <c r="I27" s="61">
        <v>2.98</v>
      </c>
      <c r="J27" s="61"/>
      <c r="K27" s="61">
        <v>2.98</v>
      </c>
      <c r="L27" s="61">
        <v>2.98</v>
      </c>
      <c r="M27" s="61"/>
      <c r="N27" s="61"/>
      <c r="O27" s="61"/>
      <c r="P27" s="61"/>
      <c r="Q27" s="84"/>
    </row>
    <row r="28" s="143" customFormat="1" ht="13.5" customHeight="1" spans="1:17">
      <c r="A28" s="146">
        <v>2101101</v>
      </c>
      <c r="B28" s="147"/>
      <c r="C28" s="148"/>
      <c r="D28" s="28" t="s">
        <v>170</v>
      </c>
      <c r="E28" s="61"/>
      <c r="F28" s="61"/>
      <c r="G28" s="61"/>
      <c r="H28" s="61">
        <v>2.98</v>
      </c>
      <c r="I28" s="61">
        <v>2.98</v>
      </c>
      <c r="J28" s="61"/>
      <c r="K28" s="61">
        <v>2.98</v>
      </c>
      <c r="L28" s="61">
        <v>2.98</v>
      </c>
      <c r="M28" s="61"/>
      <c r="N28" s="61"/>
      <c r="O28" s="61"/>
      <c r="P28" s="61"/>
      <c r="Q28" s="84"/>
    </row>
    <row r="29" s="143" customFormat="1" ht="13.5" customHeight="1" spans="1:17">
      <c r="A29" s="146">
        <v>221</v>
      </c>
      <c r="B29" s="147"/>
      <c r="C29" s="148"/>
      <c r="D29" s="28" t="s">
        <v>172</v>
      </c>
      <c r="E29" s="61"/>
      <c r="F29" s="61"/>
      <c r="G29" s="61"/>
      <c r="H29" s="61">
        <v>6.14</v>
      </c>
      <c r="I29" s="61">
        <v>6.14</v>
      </c>
      <c r="J29" s="61"/>
      <c r="K29" s="61">
        <v>6.14</v>
      </c>
      <c r="L29" s="61">
        <v>6.14</v>
      </c>
      <c r="M29" s="61"/>
      <c r="N29" s="61"/>
      <c r="O29" s="61"/>
      <c r="P29" s="61"/>
      <c r="Q29" s="84"/>
    </row>
    <row r="30" s="143" customFormat="1" ht="13.5" customHeight="1" spans="1:17">
      <c r="A30" s="146">
        <v>22102</v>
      </c>
      <c r="B30" s="147"/>
      <c r="C30" s="148"/>
      <c r="D30" s="28" t="s">
        <v>174</v>
      </c>
      <c r="E30" s="61"/>
      <c r="F30" s="61"/>
      <c r="G30" s="61"/>
      <c r="H30" s="61">
        <v>6.14</v>
      </c>
      <c r="I30" s="61">
        <v>6.14</v>
      </c>
      <c r="J30" s="61"/>
      <c r="K30" s="61">
        <v>6.14</v>
      </c>
      <c r="L30" s="61">
        <v>6.14</v>
      </c>
      <c r="M30" s="61"/>
      <c r="N30" s="61"/>
      <c r="O30" s="61"/>
      <c r="P30" s="61"/>
      <c r="Q30" s="84"/>
    </row>
    <row r="31" s="143" customFormat="1" ht="13.5" customHeight="1" spans="1:17">
      <c r="A31" s="146">
        <v>2210201</v>
      </c>
      <c r="B31" s="147"/>
      <c r="C31" s="148"/>
      <c r="D31" s="28" t="s">
        <v>176</v>
      </c>
      <c r="E31" s="61"/>
      <c r="F31" s="61"/>
      <c r="G31" s="61"/>
      <c r="H31" s="61">
        <v>6.14</v>
      </c>
      <c r="I31" s="61">
        <v>6.14</v>
      </c>
      <c r="J31" s="61"/>
      <c r="K31" s="61">
        <v>6.14</v>
      </c>
      <c r="L31" s="61">
        <v>6.14</v>
      </c>
      <c r="M31" s="61"/>
      <c r="N31" s="61"/>
      <c r="O31" s="61"/>
      <c r="P31" s="61"/>
      <c r="Q31" s="84"/>
    </row>
    <row r="32" s="143" customFormat="1" ht="13.5" customHeight="1" spans="1:17">
      <c r="A32" s="149"/>
      <c r="B32" s="150"/>
      <c r="C32" s="151"/>
      <c r="D32" s="68"/>
      <c r="E32" s="69"/>
      <c r="F32" s="69"/>
      <c r="G32" s="69"/>
      <c r="H32" s="69"/>
      <c r="I32" s="69"/>
      <c r="J32" s="69"/>
      <c r="K32" s="69"/>
      <c r="L32" s="69"/>
      <c r="M32" s="69"/>
      <c r="N32" s="69"/>
      <c r="O32" s="69"/>
      <c r="P32" s="69"/>
      <c r="Q32" s="85"/>
    </row>
    <row r="33" s="143" customFormat="1" ht="13.5" customHeight="1" spans="1:17">
      <c r="A33" s="70"/>
      <c r="B33" s="70"/>
      <c r="C33" s="70"/>
      <c r="D33" s="70"/>
      <c r="E33" s="71"/>
      <c r="F33" s="71"/>
      <c r="G33" s="71"/>
      <c r="H33" s="71"/>
      <c r="I33" s="71"/>
      <c r="J33" s="71"/>
      <c r="K33" s="71"/>
      <c r="L33" s="71"/>
      <c r="M33" s="71"/>
      <c r="N33" s="71"/>
      <c r="O33" s="71"/>
      <c r="P33" s="71"/>
      <c r="Q33" s="71"/>
    </row>
    <row r="34" s="43" customFormat="1" ht="20.1" customHeight="1" spans="1:17">
      <c r="A34" s="72" t="s">
        <v>217</v>
      </c>
      <c r="B34" s="72"/>
      <c r="C34" s="72"/>
      <c r="D34" s="72"/>
      <c r="E34" s="72"/>
      <c r="F34" s="72"/>
      <c r="G34" s="72"/>
      <c r="H34" s="72"/>
      <c r="I34" s="72"/>
      <c r="J34" s="72"/>
      <c r="K34" s="72"/>
      <c r="L34" s="72"/>
      <c r="M34" s="72"/>
      <c r="N34" s="72"/>
      <c r="O34" s="72"/>
      <c r="P34" s="72"/>
      <c r="Q34" s="72"/>
    </row>
    <row r="35" s="43" customFormat="1" ht="20.1" customHeight="1" spans="1:17">
      <c r="A35" s="73" t="s">
        <v>218</v>
      </c>
      <c r="B35" s="73"/>
      <c r="C35" s="73"/>
      <c r="D35" s="73"/>
      <c r="E35" s="73"/>
      <c r="F35" s="73"/>
      <c r="G35" s="73"/>
      <c r="H35" s="73"/>
      <c r="I35" s="73"/>
      <c r="J35" s="73"/>
      <c r="K35" s="73"/>
      <c r="L35" s="73"/>
      <c r="M35" s="73"/>
      <c r="N35" s="73"/>
      <c r="O35" s="73"/>
      <c r="P35" s="73"/>
      <c r="Q35" s="73"/>
    </row>
    <row r="36" s="43" customFormat="1" ht="20.1" customHeight="1" spans="1:17">
      <c r="A36" s="73" t="s">
        <v>219</v>
      </c>
      <c r="B36" s="73"/>
      <c r="C36" s="73"/>
      <c r="D36" s="73"/>
      <c r="E36" s="73"/>
      <c r="F36" s="73"/>
      <c r="G36" s="73"/>
      <c r="H36" s="73"/>
      <c r="I36" s="73"/>
      <c r="J36" s="73"/>
      <c r="K36" s="73"/>
      <c r="L36" s="73"/>
      <c r="M36" s="73"/>
      <c r="N36" s="73"/>
      <c r="O36" s="73"/>
      <c r="P36" s="73"/>
      <c r="Q36" s="73"/>
    </row>
    <row r="37" s="43" customFormat="1" ht="20.1" customHeight="1" spans="1:17">
      <c r="A37" s="73"/>
      <c r="B37" s="73"/>
      <c r="C37" s="73"/>
      <c r="D37" s="73"/>
      <c r="E37" s="73"/>
      <c r="F37" s="73"/>
      <c r="G37" s="73"/>
      <c r="H37" s="73"/>
      <c r="I37" s="73"/>
      <c r="J37" s="73"/>
      <c r="K37" s="73"/>
      <c r="L37" s="73"/>
      <c r="M37" s="73"/>
      <c r="N37" s="73"/>
      <c r="O37" s="73"/>
      <c r="P37" s="73"/>
      <c r="Q37" s="73"/>
    </row>
    <row r="38" s="43" customFormat="1" ht="20.1" customHeight="1"/>
    <row r="39" spans="1:17">
      <c r="A39" s="74"/>
      <c r="B39" s="74"/>
      <c r="C39" s="74"/>
      <c r="D39" s="74"/>
      <c r="E39" s="74"/>
      <c r="F39" s="74"/>
      <c r="G39" s="74"/>
      <c r="H39" s="74"/>
      <c r="I39" s="74"/>
      <c r="J39" s="74"/>
      <c r="K39" s="74"/>
      <c r="L39" s="74"/>
      <c r="M39" s="74"/>
      <c r="N39" s="74"/>
      <c r="O39" s="74"/>
      <c r="P39" s="74"/>
      <c r="Q39" s="74"/>
    </row>
    <row r="40" spans="1:17">
      <c r="A40" s="74"/>
      <c r="B40" s="74"/>
      <c r="C40" s="74"/>
      <c r="D40" s="74"/>
      <c r="E40" s="74"/>
      <c r="F40" s="74"/>
      <c r="G40" s="74"/>
      <c r="H40" s="74"/>
      <c r="I40" s="74"/>
      <c r="J40" s="74"/>
      <c r="K40" s="74"/>
      <c r="L40" s="74"/>
      <c r="M40" s="74"/>
      <c r="N40" s="74"/>
      <c r="O40" s="74"/>
      <c r="P40" s="74"/>
      <c r="Q40" s="74"/>
    </row>
    <row r="41" spans="1:17">
      <c r="A41" s="74"/>
      <c r="B41" s="74"/>
      <c r="C41" s="74"/>
      <c r="D41" s="74"/>
      <c r="E41" s="74"/>
      <c r="F41" s="74"/>
      <c r="G41" s="74"/>
      <c r="H41" s="74"/>
      <c r="I41" s="74"/>
      <c r="J41" s="74"/>
      <c r="K41" s="74"/>
      <c r="L41" s="74"/>
      <c r="M41" s="74"/>
      <c r="N41" s="74"/>
      <c r="O41" s="74"/>
      <c r="P41" s="74"/>
      <c r="Q41" s="74"/>
    </row>
    <row r="42" spans="1:17">
      <c r="A42" s="74"/>
      <c r="B42" s="74"/>
      <c r="C42" s="74"/>
      <c r="D42" s="74"/>
      <c r="E42" s="74"/>
      <c r="F42" s="74"/>
      <c r="G42" s="74"/>
      <c r="H42" s="74"/>
      <c r="I42" s="74"/>
      <c r="J42" s="74"/>
      <c r="K42" s="74"/>
      <c r="L42" s="74"/>
      <c r="M42" s="74"/>
      <c r="N42" s="74"/>
      <c r="O42" s="74"/>
      <c r="P42" s="74"/>
      <c r="Q42" s="74"/>
    </row>
  </sheetData>
  <mergeCells count="49">
    <mergeCell ref="A2:Q2"/>
    <mergeCell ref="N3:Q3"/>
    <mergeCell ref="A4:G4"/>
    <mergeCell ref="N4:Q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4:Q34"/>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38"/>
  <sheetViews>
    <sheetView showZeros="0" workbookViewId="0">
      <pane ySplit="5" topLeftCell="A6" activePane="bottomLeft" state="frozen"/>
      <selection/>
      <selection pane="bottomLeft" activeCell="M10" sqref="M10"/>
    </sheetView>
  </sheetViews>
  <sheetFormatPr defaultColWidth="9" defaultRowHeight="12.75"/>
  <cols>
    <col min="1" max="1" width="5.25" style="114" customWidth="1"/>
    <col min="2" max="2" width="26.125" style="114" customWidth="1"/>
    <col min="3" max="3" width="10.375" style="114" customWidth="1"/>
    <col min="4" max="4" width="5.5" style="114" customWidth="1"/>
    <col min="5" max="5" width="20" style="114" customWidth="1"/>
    <col min="6" max="6" width="10.375" style="114" customWidth="1"/>
    <col min="7" max="7" width="5.375" style="114" customWidth="1"/>
    <col min="8" max="8" width="32.625" style="114" customWidth="1"/>
    <col min="9" max="9" width="10.375" style="114" customWidth="1"/>
    <col min="10" max="10" width="8.5" style="114" customWidth="1"/>
    <col min="11" max="16384" width="9" style="114"/>
  </cols>
  <sheetData>
    <row r="1" ht="16.5" customHeight="1" spans="1:9">
      <c r="A1" s="115"/>
      <c r="B1" s="115"/>
      <c r="C1" s="115"/>
      <c r="D1" s="115"/>
      <c r="E1" s="115"/>
      <c r="F1" s="115"/>
      <c r="G1" s="115"/>
      <c r="H1" s="115"/>
      <c r="I1" s="115"/>
    </row>
    <row r="2" ht="16.5" customHeight="1" spans="1:9">
      <c r="A2" s="116" t="s">
        <v>220</v>
      </c>
      <c r="B2" s="116"/>
      <c r="C2" s="116"/>
      <c r="D2" s="116"/>
      <c r="E2" s="116"/>
      <c r="F2" s="116"/>
      <c r="G2" s="116"/>
      <c r="H2" s="116"/>
      <c r="I2" s="116"/>
    </row>
    <row r="3" s="111" customFormat="1" ht="14.25" customHeight="1" spans="1:9">
      <c r="A3" s="117"/>
      <c r="B3" s="117"/>
      <c r="C3" s="117"/>
      <c r="H3" s="118" t="s">
        <v>221</v>
      </c>
      <c r="I3" s="118"/>
    </row>
    <row r="4" s="112" customFormat="1" ht="14.25" customHeight="1" spans="1:9">
      <c r="A4" s="119" t="s">
        <v>8</v>
      </c>
      <c r="B4" s="119"/>
      <c r="C4" s="119"/>
      <c r="D4" s="119"/>
      <c r="E4" s="119"/>
      <c r="H4" s="120" t="s">
        <v>9</v>
      </c>
      <c r="I4" s="120"/>
    </row>
    <row r="5" s="112" customFormat="1" ht="27.75" customHeight="1" spans="1:9">
      <c r="A5" s="121" t="s">
        <v>122</v>
      </c>
      <c r="B5" s="122" t="s">
        <v>123</v>
      </c>
      <c r="C5" s="122" t="s">
        <v>222</v>
      </c>
      <c r="D5" s="123" t="s">
        <v>122</v>
      </c>
      <c r="E5" s="122" t="s">
        <v>123</v>
      </c>
      <c r="F5" s="122" t="s">
        <v>222</v>
      </c>
      <c r="G5" s="123" t="s">
        <v>122</v>
      </c>
      <c r="H5" s="122" t="s">
        <v>123</v>
      </c>
      <c r="I5" s="140" t="s">
        <v>222</v>
      </c>
    </row>
    <row r="6" s="112" customFormat="1" customHeight="1" spans="1:9">
      <c r="A6" s="124">
        <v>301</v>
      </c>
      <c r="B6" s="125" t="s">
        <v>223</v>
      </c>
      <c r="C6" s="126">
        <v>106.35</v>
      </c>
      <c r="D6" s="127">
        <v>302</v>
      </c>
      <c r="E6" s="125" t="s">
        <v>224</v>
      </c>
      <c r="F6" s="126">
        <v>253.23</v>
      </c>
      <c r="G6" s="127">
        <v>307</v>
      </c>
      <c r="H6" s="125" t="s">
        <v>225</v>
      </c>
      <c r="I6" s="141"/>
    </row>
    <row r="7" s="112" customFormat="1" customHeight="1" spans="1:9">
      <c r="A7" s="124">
        <v>30101</v>
      </c>
      <c r="B7" s="125" t="s">
        <v>226</v>
      </c>
      <c r="C7" s="126">
        <v>49.68</v>
      </c>
      <c r="D7" s="127">
        <v>30201</v>
      </c>
      <c r="E7" s="125" t="s">
        <v>227</v>
      </c>
      <c r="F7" s="126">
        <v>11.29</v>
      </c>
      <c r="G7" s="127">
        <v>30701</v>
      </c>
      <c r="H7" s="125" t="s">
        <v>228</v>
      </c>
      <c r="I7" s="141"/>
    </row>
    <row r="8" s="112" customFormat="1" customHeight="1" spans="1:9">
      <c r="A8" s="124">
        <v>30102</v>
      </c>
      <c r="B8" s="125" t="s">
        <v>229</v>
      </c>
      <c r="C8" s="126">
        <v>17.46</v>
      </c>
      <c r="D8" s="127">
        <v>30202</v>
      </c>
      <c r="E8" s="125" t="s">
        <v>230</v>
      </c>
      <c r="F8" s="126">
        <v>139.23</v>
      </c>
      <c r="G8" s="127">
        <v>30702</v>
      </c>
      <c r="H8" s="125" t="s">
        <v>231</v>
      </c>
      <c r="I8" s="141"/>
    </row>
    <row r="9" s="112" customFormat="1" customHeight="1" spans="1:9">
      <c r="A9" s="124">
        <v>30103</v>
      </c>
      <c r="B9" s="125" t="s">
        <v>232</v>
      </c>
      <c r="C9" s="126">
        <v>5.93</v>
      </c>
      <c r="D9" s="127">
        <v>30203</v>
      </c>
      <c r="E9" s="125" t="s">
        <v>233</v>
      </c>
      <c r="F9" s="126"/>
      <c r="G9" s="127">
        <v>310</v>
      </c>
      <c r="H9" s="125" t="s">
        <v>234</v>
      </c>
      <c r="I9" s="141">
        <v>2.76</v>
      </c>
    </row>
    <row r="10" s="112" customFormat="1" customHeight="1" spans="1:9">
      <c r="A10" s="124">
        <v>30106</v>
      </c>
      <c r="B10" s="125" t="s">
        <v>235</v>
      </c>
      <c r="C10" s="126">
        <v>1.9</v>
      </c>
      <c r="D10" s="127">
        <v>30204</v>
      </c>
      <c r="E10" s="125" t="s">
        <v>236</v>
      </c>
      <c r="F10" s="126"/>
      <c r="G10" s="127">
        <v>31001</v>
      </c>
      <c r="H10" s="125" t="s">
        <v>237</v>
      </c>
      <c r="I10" s="141"/>
    </row>
    <row r="11" s="112" customFormat="1" customHeight="1" spans="1:9">
      <c r="A11" s="124">
        <v>30107</v>
      </c>
      <c r="B11" s="125" t="s">
        <v>238</v>
      </c>
      <c r="C11" s="128"/>
      <c r="D11" s="127">
        <v>30205</v>
      </c>
      <c r="E11" s="125" t="s">
        <v>239</v>
      </c>
      <c r="F11" s="126"/>
      <c r="G11" s="127">
        <v>31002</v>
      </c>
      <c r="H11" s="125" t="s">
        <v>240</v>
      </c>
      <c r="I11" s="141">
        <v>2.76</v>
      </c>
    </row>
    <row r="12" s="112" customFormat="1" customHeight="1" spans="1:9">
      <c r="A12" s="124">
        <v>30108</v>
      </c>
      <c r="B12" s="129" t="s">
        <v>241</v>
      </c>
      <c r="C12" s="126">
        <v>11.13</v>
      </c>
      <c r="D12" s="127">
        <v>30206</v>
      </c>
      <c r="E12" s="125" t="s">
        <v>242</v>
      </c>
      <c r="F12" s="126"/>
      <c r="G12" s="127">
        <v>31003</v>
      </c>
      <c r="H12" s="125" t="s">
        <v>243</v>
      </c>
      <c r="I12" s="141"/>
    </row>
    <row r="13" s="112" customFormat="1" customHeight="1" spans="1:9">
      <c r="A13" s="124">
        <v>30109</v>
      </c>
      <c r="B13" s="125" t="s">
        <v>244</v>
      </c>
      <c r="C13" s="126"/>
      <c r="D13" s="127">
        <v>30207</v>
      </c>
      <c r="E13" s="125" t="s">
        <v>245</v>
      </c>
      <c r="F13" s="126">
        <v>1.5</v>
      </c>
      <c r="G13" s="127">
        <v>31005</v>
      </c>
      <c r="H13" s="125" t="s">
        <v>246</v>
      </c>
      <c r="I13" s="141"/>
    </row>
    <row r="14" s="112" customFormat="1" customHeight="1" spans="1:9">
      <c r="A14" s="124">
        <v>30110</v>
      </c>
      <c r="B14" s="125" t="s">
        <v>247</v>
      </c>
      <c r="C14" s="126">
        <v>3.37</v>
      </c>
      <c r="D14" s="127">
        <v>30208</v>
      </c>
      <c r="E14" s="125" t="s">
        <v>248</v>
      </c>
      <c r="F14" s="126"/>
      <c r="G14" s="127">
        <v>31006</v>
      </c>
      <c r="H14" s="125" t="s">
        <v>249</v>
      </c>
      <c r="I14" s="141"/>
    </row>
    <row r="15" s="112" customFormat="1" customHeight="1" spans="1:9">
      <c r="A15" s="124">
        <v>30111</v>
      </c>
      <c r="B15" s="125" t="s">
        <v>250</v>
      </c>
      <c r="C15" s="126"/>
      <c r="D15" s="127">
        <v>30209</v>
      </c>
      <c r="E15" s="125" t="s">
        <v>251</v>
      </c>
      <c r="F15" s="126"/>
      <c r="G15" s="127">
        <v>31007</v>
      </c>
      <c r="H15" s="125" t="s">
        <v>252</v>
      </c>
      <c r="I15" s="141"/>
    </row>
    <row r="16" s="112" customFormat="1" customHeight="1" spans="1:9">
      <c r="A16" s="124">
        <v>30112</v>
      </c>
      <c r="B16" s="125" t="s">
        <v>253</v>
      </c>
      <c r="C16" s="126"/>
      <c r="D16" s="127">
        <v>30211</v>
      </c>
      <c r="E16" s="125" t="s">
        <v>254</v>
      </c>
      <c r="F16" s="126">
        <v>7.51</v>
      </c>
      <c r="G16" s="127">
        <v>31008</v>
      </c>
      <c r="H16" s="125" t="s">
        <v>255</v>
      </c>
      <c r="I16" s="141"/>
    </row>
    <row r="17" s="112" customFormat="1" customHeight="1" spans="1:9">
      <c r="A17" s="124">
        <v>30113</v>
      </c>
      <c r="B17" s="125" t="s">
        <v>176</v>
      </c>
      <c r="C17" s="126">
        <v>7.22</v>
      </c>
      <c r="D17" s="127">
        <v>30212</v>
      </c>
      <c r="E17" s="125" t="s">
        <v>256</v>
      </c>
      <c r="F17" s="126"/>
      <c r="G17" s="127">
        <v>31009</v>
      </c>
      <c r="H17" s="125" t="s">
        <v>257</v>
      </c>
      <c r="I17" s="141"/>
    </row>
    <row r="18" s="112" customFormat="1" customHeight="1" spans="1:9">
      <c r="A18" s="124">
        <v>30114</v>
      </c>
      <c r="B18" s="125" t="s">
        <v>258</v>
      </c>
      <c r="C18" s="126"/>
      <c r="D18" s="127">
        <v>30213</v>
      </c>
      <c r="E18" s="125" t="s">
        <v>259</v>
      </c>
      <c r="F18" s="126"/>
      <c r="G18" s="127">
        <v>31010</v>
      </c>
      <c r="H18" s="125" t="s">
        <v>260</v>
      </c>
      <c r="I18" s="141"/>
    </row>
    <row r="19" s="112" customFormat="1" customHeight="1" spans="1:9">
      <c r="A19" s="124">
        <v>30199</v>
      </c>
      <c r="B19" s="125" t="s">
        <v>261</v>
      </c>
      <c r="C19" s="126">
        <v>9.67</v>
      </c>
      <c r="D19" s="127">
        <v>30214</v>
      </c>
      <c r="E19" s="125" t="s">
        <v>262</v>
      </c>
      <c r="F19" s="126">
        <v>26.68</v>
      </c>
      <c r="G19" s="127">
        <v>31011</v>
      </c>
      <c r="H19" s="125" t="s">
        <v>263</v>
      </c>
      <c r="I19" s="141"/>
    </row>
    <row r="20" s="112" customFormat="1" customHeight="1" spans="1:9">
      <c r="A20" s="124">
        <v>303</v>
      </c>
      <c r="B20" s="125" t="s">
        <v>264</v>
      </c>
      <c r="C20" s="126">
        <v>9.6</v>
      </c>
      <c r="D20" s="127">
        <v>30215</v>
      </c>
      <c r="E20" s="125" t="s">
        <v>265</v>
      </c>
      <c r="F20" s="126"/>
      <c r="G20" s="127">
        <v>31012</v>
      </c>
      <c r="H20" s="125" t="s">
        <v>266</v>
      </c>
      <c r="I20" s="141"/>
    </row>
    <row r="21" s="112" customFormat="1" customHeight="1" spans="1:9">
      <c r="A21" s="124">
        <v>30301</v>
      </c>
      <c r="B21" s="125" t="s">
        <v>267</v>
      </c>
      <c r="C21" s="126"/>
      <c r="D21" s="127">
        <v>30216</v>
      </c>
      <c r="E21" s="125" t="s">
        <v>268</v>
      </c>
      <c r="F21" s="126"/>
      <c r="G21" s="127">
        <v>31013</v>
      </c>
      <c r="H21" s="125" t="s">
        <v>269</v>
      </c>
      <c r="I21" s="141"/>
    </row>
    <row r="22" s="112" customFormat="1" customHeight="1" spans="1:9">
      <c r="A22" s="124">
        <v>30302</v>
      </c>
      <c r="B22" s="125" t="s">
        <v>270</v>
      </c>
      <c r="C22" s="126"/>
      <c r="D22" s="127">
        <v>30217</v>
      </c>
      <c r="E22" s="125" t="s">
        <v>271</v>
      </c>
      <c r="F22" s="126"/>
      <c r="G22" s="127">
        <v>31019</v>
      </c>
      <c r="H22" s="125" t="s">
        <v>272</v>
      </c>
      <c r="I22" s="141"/>
    </row>
    <row r="23" s="112" customFormat="1" customHeight="1" spans="1:9">
      <c r="A23" s="124">
        <v>30303</v>
      </c>
      <c r="B23" s="125" t="s">
        <v>273</v>
      </c>
      <c r="C23" s="126"/>
      <c r="D23" s="127">
        <v>30218</v>
      </c>
      <c r="E23" s="125" t="s">
        <v>274</v>
      </c>
      <c r="F23" s="126">
        <v>2.89</v>
      </c>
      <c r="G23" s="127">
        <v>31021</v>
      </c>
      <c r="H23" s="125" t="s">
        <v>275</v>
      </c>
      <c r="I23" s="141"/>
    </row>
    <row r="24" s="112" customFormat="1" customHeight="1" spans="1:9">
      <c r="A24" s="124">
        <v>30304</v>
      </c>
      <c r="B24" s="125" t="s">
        <v>276</v>
      </c>
      <c r="C24" s="126"/>
      <c r="D24" s="127">
        <v>30224</v>
      </c>
      <c r="E24" s="125" t="s">
        <v>277</v>
      </c>
      <c r="F24" s="126"/>
      <c r="G24" s="127">
        <v>31022</v>
      </c>
      <c r="H24" s="125" t="s">
        <v>278</v>
      </c>
      <c r="I24" s="141"/>
    </row>
    <row r="25" s="112" customFormat="1" customHeight="1" spans="1:9">
      <c r="A25" s="124">
        <v>30305</v>
      </c>
      <c r="B25" s="125" t="s">
        <v>279</v>
      </c>
      <c r="C25" s="126">
        <v>9.6</v>
      </c>
      <c r="D25" s="127">
        <v>30225</v>
      </c>
      <c r="E25" s="125" t="s">
        <v>280</v>
      </c>
      <c r="F25" s="126"/>
      <c r="G25" s="127">
        <v>31099</v>
      </c>
      <c r="H25" s="125" t="s">
        <v>281</v>
      </c>
      <c r="I25" s="141"/>
    </row>
    <row r="26" s="112" customFormat="1" customHeight="1" spans="1:9">
      <c r="A26" s="124">
        <v>30306</v>
      </c>
      <c r="B26" s="125" t="s">
        <v>282</v>
      </c>
      <c r="C26" s="126"/>
      <c r="D26" s="127">
        <v>30226</v>
      </c>
      <c r="E26" s="125" t="s">
        <v>283</v>
      </c>
      <c r="F26" s="126">
        <v>42.29</v>
      </c>
      <c r="G26" s="127">
        <v>399</v>
      </c>
      <c r="H26" s="125" t="s">
        <v>178</v>
      </c>
      <c r="I26" s="141"/>
    </row>
    <row r="27" s="112" customFormat="1" customHeight="1" spans="1:9">
      <c r="A27" s="124">
        <v>30307</v>
      </c>
      <c r="B27" s="125" t="s">
        <v>284</v>
      </c>
      <c r="C27" s="126"/>
      <c r="D27" s="127">
        <v>30227</v>
      </c>
      <c r="E27" s="125" t="s">
        <v>285</v>
      </c>
      <c r="F27" s="126"/>
      <c r="G27" s="127">
        <v>39906</v>
      </c>
      <c r="H27" s="125" t="s">
        <v>286</v>
      </c>
      <c r="I27" s="141"/>
    </row>
    <row r="28" s="112" customFormat="1" customHeight="1" spans="1:9">
      <c r="A28" s="124">
        <v>30308</v>
      </c>
      <c r="B28" s="125" t="s">
        <v>287</v>
      </c>
      <c r="C28" s="126"/>
      <c r="D28" s="127">
        <v>30228</v>
      </c>
      <c r="E28" s="125" t="s">
        <v>288</v>
      </c>
      <c r="F28" s="126">
        <v>2.66</v>
      </c>
      <c r="G28" s="127">
        <v>39907</v>
      </c>
      <c r="H28" s="125" t="s">
        <v>289</v>
      </c>
      <c r="I28" s="141"/>
    </row>
    <row r="29" s="112" customFormat="1" customHeight="1" spans="1:9">
      <c r="A29" s="124">
        <v>30309</v>
      </c>
      <c r="B29" s="125" t="s">
        <v>290</v>
      </c>
      <c r="C29" s="126"/>
      <c r="D29" s="127">
        <v>30229</v>
      </c>
      <c r="E29" s="125" t="s">
        <v>291</v>
      </c>
      <c r="F29" s="126"/>
      <c r="G29" s="127">
        <v>39908</v>
      </c>
      <c r="H29" s="129" t="s">
        <v>292</v>
      </c>
      <c r="I29" s="141"/>
    </row>
    <row r="30" s="112" customFormat="1" customHeight="1" spans="1:9">
      <c r="A30" s="124">
        <v>30310</v>
      </c>
      <c r="B30" s="125" t="s">
        <v>293</v>
      </c>
      <c r="C30" s="126"/>
      <c r="D30" s="127">
        <v>30231</v>
      </c>
      <c r="E30" s="125" t="s">
        <v>294</v>
      </c>
      <c r="F30" s="126"/>
      <c r="G30" s="127">
        <v>39999</v>
      </c>
      <c r="H30" s="125" t="s">
        <v>181</v>
      </c>
      <c r="I30" s="141"/>
    </row>
    <row r="31" s="112" customFormat="1" customHeight="1" spans="1:9">
      <c r="A31" s="124">
        <v>30399</v>
      </c>
      <c r="B31" s="125" t="s">
        <v>295</v>
      </c>
      <c r="C31" s="126"/>
      <c r="D31" s="127">
        <v>30239</v>
      </c>
      <c r="E31" s="125" t="s">
        <v>296</v>
      </c>
      <c r="F31" s="126">
        <v>14.05</v>
      </c>
      <c r="G31" s="127"/>
      <c r="H31" s="125"/>
      <c r="I31" s="141"/>
    </row>
    <row r="32" s="112" customFormat="1" customHeight="1" spans="1:9">
      <c r="A32" s="130"/>
      <c r="B32" s="131"/>
      <c r="C32" s="126"/>
      <c r="D32" s="127">
        <v>30240</v>
      </c>
      <c r="E32" s="125" t="s">
        <v>297</v>
      </c>
      <c r="F32" s="126"/>
      <c r="G32" s="127"/>
      <c r="H32" s="125"/>
      <c r="I32" s="141"/>
    </row>
    <row r="33" s="112" customFormat="1" customHeight="1" spans="1:9">
      <c r="A33" s="130"/>
      <c r="B33" s="131"/>
      <c r="C33" s="126"/>
      <c r="D33" s="127">
        <v>30299</v>
      </c>
      <c r="E33" s="125" t="s">
        <v>298</v>
      </c>
      <c r="F33" s="126">
        <v>5.14</v>
      </c>
      <c r="G33" s="132"/>
      <c r="H33" s="125"/>
      <c r="I33" s="141"/>
    </row>
    <row r="34" s="112" customFormat="1" customHeight="1" spans="1:9">
      <c r="A34" s="133" t="s">
        <v>299</v>
      </c>
      <c r="B34" s="134"/>
      <c r="C34" s="135">
        <f>C6+C20</f>
        <v>115.95</v>
      </c>
      <c r="D34" s="134" t="s">
        <v>300</v>
      </c>
      <c r="E34" s="134"/>
      <c r="F34" s="134"/>
      <c r="G34" s="134"/>
      <c r="H34" s="134"/>
      <c r="I34" s="142">
        <f>F6+I9+I26</f>
        <v>255.99</v>
      </c>
    </row>
    <row r="35" s="112" customFormat="1" customHeight="1" spans="1:9">
      <c r="A35" s="136"/>
      <c r="B35" s="136"/>
      <c r="C35" s="137"/>
      <c r="D35" s="136"/>
      <c r="E35" s="136"/>
      <c r="F35" s="136"/>
      <c r="G35" s="136"/>
      <c r="H35" s="136"/>
      <c r="I35" s="137"/>
    </row>
    <row r="36" s="113" customFormat="1" ht="19.5" customHeight="1" spans="1:9">
      <c r="A36" s="138" t="s">
        <v>301</v>
      </c>
      <c r="B36" s="138"/>
      <c r="C36" s="138"/>
      <c r="D36" s="138"/>
      <c r="E36" s="138"/>
      <c r="F36" s="138"/>
      <c r="G36" s="138"/>
      <c r="H36" s="138"/>
      <c r="I36" s="138"/>
    </row>
    <row r="37" s="113" customFormat="1" ht="19.5" customHeight="1" spans="1:9">
      <c r="A37" s="138" t="s">
        <v>119</v>
      </c>
      <c r="B37" s="138"/>
      <c r="C37" s="138"/>
      <c r="D37" s="138"/>
      <c r="E37" s="138"/>
      <c r="F37" s="138"/>
      <c r="G37" s="138"/>
      <c r="H37" s="138"/>
      <c r="I37" s="138"/>
    </row>
    <row r="38" s="113" customFormat="1" spans="1:9">
      <c r="A38" s="139"/>
      <c r="B38" s="139"/>
      <c r="C38" s="139"/>
      <c r="D38" s="139"/>
      <c r="E38" s="139"/>
      <c r="F38" s="139"/>
      <c r="G38" s="139"/>
      <c r="H38" s="139"/>
      <c r="I38" s="139"/>
    </row>
  </sheetData>
  <mergeCells count="8">
    <mergeCell ref="A2:I2"/>
    <mergeCell ref="H3:I3"/>
    <mergeCell ref="A4:E4"/>
    <mergeCell ref="H4:I4"/>
    <mergeCell ref="A34:B34"/>
    <mergeCell ref="D34:H34"/>
    <mergeCell ref="A36:I36"/>
    <mergeCell ref="A37:I37"/>
  </mergeCells>
  <printOptions horizontalCentered="1"/>
  <pageMargins left="0.590551181102362" right="0.590551181102362" top="0.42" bottom="0.393700787401575" header="0.393700787401575" footer="0.393700787401575"/>
  <pageSetup paperSize="9" scale="92" orientation="landscape"/>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14"/>
  <sheetViews>
    <sheetView workbookViewId="0">
      <selection activeCell="N14" sqref="N14"/>
    </sheetView>
  </sheetViews>
  <sheetFormatPr defaultColWidth="9" defaultRowHeight="14.25"/>
  <sheetData>
    <row r="1" ht="22.5" customHeight="1" spans="2:12">
      <c r="B1" s="86"/>
      <c r="C1" s="86"/>
      <c r="D1" s="86"/>
      <c r="E1" s="86"/>
      <c r="F1" s="86"/>
      <c r="G1" s="86"/>
      <c r="H1" s="86"/>
      <c r="I1" s="86"/>
      <c r="J1" s="86"/>
      <c r="K1" s="86"/>
      <c r="L1" s="86"/>
    </row>
    <row r="2" ht="22.5" customHeight="1" spans="1:12">
      <c r="A2" s="87" t="s">
        <v>302</v>
      </c>
      <c r="B2" s="87"/>
      <c r="C2" s="87"/>
      <c r="D2" s="87"/>
      <c r="E2" s="87"/>
      <c r="F2" s="87"/>
      <c r="G2" s="87"/>
      <c r="H2" s="87"/>
      <c r="I2" s="87"/>
      <c r="J2" s="87"/>
      <c r="K2" s="87"/>
      <c r="L2" s="87"/>
    </row>
    <row r="3" s="41" customFormat="1" ht="13.5" customHeight="1" spans="11:12">
      <c r="K3" s="103" t="s">
        <v>303</v>
      </c>
      <c r="L3" s="103"/>
    </row>
    <row r="4" s="41" customFormat="1" ht="13.5" customHeight="1" spans="1:12">
      <c r="A4" s="88" t="s">
        <v>8</v>
      </c>
      <c r="B4" s="88"/>
      <c r="C4" s="88"/>
      <c r="D4" s="88"/>
      <c r="E4" s="88"/>
      <c r="F4" s="88"/>
      <c r="K4" s="104" t="s">
        <v>304</v>
      </c>
      <c r="L4" s="104"/>
    </row>
    <row r="5" s="41" customFormat="1" ht="21.75" customHeight="1" spans="1:12">
      <c r="A5" s="89" t="s">
        <v>305</v>
      </c>
      <c r="B5" s="90"/>
      <c r="C5" s="90"/>
      <c r="D5" s="90"/>
      <c r="E5" s="90"/>
      <c r="F5" s="90"/>
      <c r="G5" s="90" t="s">
        <v>222</v>
      </c>
      <c r="H5" s="90"/>
      <c r="I5" s="90"/>
      <c r="J5" s="90"/>
      <c r="K5" s="90"/>
      <c r="L5" s="105"/>
    </row>
    <row r="6" s="43" customFormat="1" ht="24" customHeight="1" spans="1:12">
      <c r="A6" s="91" t="s">
        <v>134</v>
      </c>
      <c r="B6" s="92" t="s">
        <v>306</v>
      </c>
      <c r="C6" s="92" t="s">
        <v>307</v>
      </c>
      <c r="D6" s="92"/>
      <c r="E6" s="92"/>
      <c r="F6" s="93" t="s">
        <v>308</v>
      </c>
      <c r="G6" s="92" t="s">
        <v>134</v>
      </c>
      <c r="H6" s="92" t="s">
        <v>306</v>
      </c>
      <c r="I6" s="92" t="s">
        <v>307</v>
      </c>
      <c r="J6" s="92"/>
      <c r="K6" s="92"/>
      <c r="L6" s="106" t="s">
        <v>308</v>
      </c>
    </row>
    <row r="7" s="43" customFormat="1" ht="21.75" customHeight="1" spans="1:12">
      <c r="A7" s="91"/>
      <c r="B7" s="92"/>
      <c r="C7" s="92" t="s">
        <v>309</v>
      </c>
      <c r="D7" s="94" t="s">
        <v>310</v>
      </c>
      <c r="E7" s="94" t="s">
        <v>311</v>
      </c>
      <c r="F7" s="95"/>
      <c r="G7" s="92"/>
      <c r="H7" s="92"/>
      <c r="I7" s="92" t="s">
        <v>309</v>
      </c>
      <c r="J7" s="94" t="s">
        <v>310</v>
      </c>
      <c r="K7" s="94" t="s">
        <v>311</v>
      </c>
      <c r="L7" s="107"/>
    </row>
    <row r="8" s="43" customFormat="1" ht="21.75" customHeight="1" spans="1:12">
      <c r="A8" s="91"/>
      <c r="B8" s="92"/>
      <c r="C8" s="92"/>
      <c r="D8" s="96"/>
      <c r="E8" s="96"/>
      <c r="F8" s="97"/>
      <c r="G8" s="92"/>
      <c r="H8" s="92"/>
      <c r="I8" s="92"/>
      <c r="J8" s="96"/>
      <c r="K8" s="96"/>
      <c r="L8" s="108"/>
    </row>
    <row r="9" s="41" customFormat="1" ht="11.25" customHeight="1" spans="1:12">
      <c r="A9" s="98" t="s">
        <v>16</v>
      </c>
      <c r="B9" s="99" t="s">
        <v>17</v>
      </c>
      <c r="C9" s="99" t="s">
        <v>25</v>
      </c>
      <c r="D9" s="99" t="s">
        <v>29</v>
      </c>
      <c r="E9" s="99" t="s">
        <v>33</v>
      </c>
      <c r="F9" s="99" t="s">
        <v>37</v>
      </c>
      <c r="G9" s="99" t="s">
        <v>41</v>
      </c>
      <c r="H9" s="99" t="s">
        <v>44</v>
      </c>
      <c r="I9" s="99" t="s">
        <v>47</v>
      </c>
      <c r="J9" s="99" t="s">
        <v>50</v>
      </c>
      <c r="K9" s="99" t="s">
        <v>53</v>
      </c>
      <c r="L9" s="109" t="s">
        <v>56</v>
      </c>
    </row>
    <row r="10" s="41" customFormat="1" ht="24.75" customHeight="1" spans="1:12">
      <c r="A10" s="100">
        <v>0</v>
      </c>
      <c r="B10" s="100">
        <v>0</v>
      </c>
      <c r="C10" s="100">
        <v>0</v>
      </c>
      <c r="D10" s="100">
        <v>0</v>
      </c>
      <c r="E10" s="100">
        <v>0</v>
      </c>
      <c r="F10" s="100">
        <v>0</v>
      </c>
      <c r="G10" s="100">
        <v>0</v>
      </c>
      <c r="H10" s="100">
        <v>0</v>
      </c>
      <c r="I10" s="100">
        <v>0</v>
      </c>
      <c r="J10" s="100">
        <v>0</v>
      </c>
      <c r="K10" s="100">
        <v>0</v>
      </c>
      <c r="L10" s="110">
        <v>0</v>
      </c>
    </row>
    <row r="11" s="41" customFormat="1" ht="11.25" customHeight="1" spans="1:12">
      <c r="A11" s="101"/>
      <c r="B11" s="101"/>
      <c r="C11" s="101"/>
      <c r="D11" s="101"/>
      <c r="E11" s="101"/>
      <c r="F11" s="101"/>
      <c r="G11" s="101"/>
      <c r="H11" s="101"/>
      <c r="I11" s="101"/>
      <c r="J11" s="101"/>
      <c r="K11" s="101"/>
      <c r="L11" s="101"/>
    </row>
    <row r="12" s="41" customFormat="1" ht="17.25" customHeight="1" spans="1:12">
      <c r="A12" s="10" t="s">
        <v>312</v>
      </c>
      <c r="B12" s="10"/>
      <c r="C12" s="10"/>
      <c r="D12" s="10"/>
      <c r="E12" s="10"/>
      <c r="F12" s="10"/>
      <c r="G12" s="10"/>
      <c r="H12" s="10"/>
      <c r="I12" s="10"/>
      <c r="J12" s="10"/>
      <c r="K12" s="10"/>
      <c r="L12" s="10"/>
    </row>
    <row r="13" ht="17.25" customHeight="1" spans="1:12">
      <c r="A13" s="10" t="s">
        <v>313</v>
      </c>
      <c r="B13" s="10"/>
      <c r="C13" s="10"/>
      <c r="D13" s="10"/>
      <c r="E13" s="10"/>
      <c r="F13" s="10"/>
      <c r="G13" s="10"/>
      <c r="H13" s="10"/>
      <c r="I13" s="10"/>
      <c r="J13" s="10"/>
      <c r="K13" s="10"/>
      <c r="L13" s="10"/>
    </row>
    <row r="14" spans="1:12">
      <c r="A14" s="102"/>
      <c r="B14" s="102"/>
      <c r="C14" s="102"/>
      <c r="D14" s="102"/>
      <c r="E14" s="102"/>
      <c r="F14" s="102"/>
      <c r="G14" s="102"/>
      <c r="H14" s="102"/>
      <c r="I14" s="102"/>
      <c r="J14" s="102"/>
      <c r="K14" s="102"/>
      <c r="L14" s="102"/>
    </row>
  </sheetData>
  <mergeCells count="22">
    <mergeCell ref="A2:L2"/>
    <mergeCell ref="K3:L3"/>
    <mergeCell ref="A4:F4"/>
    <mergeCell ref="K4:L4"/>
    <mergeCell ref="A5:F5"/>
    <mergeCell ref="G5:L5"/>
    <mergeCell ref="C6:E6"/>
    <mergeCell ref="I6:K6"/>
    <mergeCell ref="A12:L12"/>
    <mergeCell ref="A13:L13"/>
    <mergeCell ref="A6:A8"/>
    <mergeCell ref="B6:B8"/>
    <mergeCell ref="C7:C8"/>
    <mergeCell ref="D7:D8"/>
    <mergeCell ref="E7:E8"/>
    <mergeCell ref="F6:F8"/>
    <mergeCell ref="G6:G8"/>
    <mergeCell ref="H6:H8"/>
    <mergeCell ref="I7:I8"/>
    <mergeCell ref="J7:J8"/>
    <mergeCell ref="K7:K8"/>
    <mergeCell ref="L6:L8"/>
  </mergeCells>
  <pageMargins left="0.91"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Q25"/>
  <sheetViews>
    <sheetView workbookViewId="0">
      <pane ySplit="9" topLeftCell="A10" activePane="bottomLeft" state="frozen"/>
      <selection/>
      <selection pane="bottomLeft" activeCell="Q11" sqref="Q11"/>
    </sheetView>
  </sheetViews>
  <sheetFormatPr defaultColWidth="9" defaultRowHeight="14.25"/>
  <cols>
    <col min="1" max="3" width="3.25" style="44" customWidth="1"/>
    <col min="4" max="4" width="29.75" style="44" customWidth="1"/>
    <col min="5" max="5" width="6.25" style="44" customWidth="1"/>
    <col min="6" max="7" width="7.125" style="44" customWidth="1"/>
    <col min="8" max="13" width="7" style="44" customWidth="1"/>
    <col min="14" max="14" width="6.125" style="44" customWidth="1"/>
    <col min="15" max="15" width="6.625" style="44" customWidth="1"/>
    <col min="16" max="17" width="7" style="44" customWidth="1"/>
    <col min="18" max="16384" width="9" style="44"/>
  </cols>
  <sheetData>
    <row r="1" spans="1:17">
      <c r="A1" s="45"/>
      <c r="B1" s="46"/>
      <c r="C1" s="46"/>
      <c r="D1" s="46"/>
      <c r="E1" s="46"/>
      <c r="F1" s="46"/>
      <c r="G1" s="46"/>
      <c r="H1" s="46"/>
      <c r="I1" s="46"/>
      <c r="J1" s="46"/>
      <c r="K1" s="46"/>
      <c r="L1" s="46"/>
      <c r="M1" s="46"/>
      <c r="N1" s="46"/>
      <c r="O1" s="46"/>
      <c r="P1" s="46"/>
      <c r="Q1" s="46"/>
    </row>
    <row r="2" ht="19.5" customHeight="1" spans="1:17">
      <c r="A2" s="47" t="s">
        <v>314</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315</v>
      </c>
      <c r="O3" s="75"/>
      <c r="P3" s="75"/>
      <c r="Q3" s="75"/>
    </row>
    <row r="4" s="42" customFormat="1" ht="13.5" customHeight="1" spans="1:17">
      <c r="A4" s="49" t="s">
        <v>8</v>
      </c>
      <c r="B4" s="49"/>
      <c r="C4" s="49"/>
      <c r="D4" s="49"/>
      <c r="E4" s="49"/>
      <c r="F4" s="49"/>
      <c r="G4" s="49"/>
      <c r="H4" s="49"/>
      <c r="I4" s="48"/>
      <c r="J4" s="48"/>
      <c r="K4" s="48"/>
      <c r="L4" s="48"/>
      <c r="M4" s="48"/>
      <c r="N4" s="76" t="s">
        <v>9</v>
      </c>
      <c r="O4" s="76"/>
      <c r="P4" s="76"/>
      <c r="Q4" s="76"/>
    </row>
    <row r="5" s="43" customFormat="1" ht="19.5" customHeight="1" spans="1:17">
      <c r="A5" s="50" t="s">
        <v>122</v>
      </c>
      <c r="B5" s="51"/>
      <c r="C5" s="51"/>
      <c r="D5" s="51" t="s">
        <v>123</v>
      </c>
      <c r="E5" s="52" t="s">
        <v>109</v>
      </c>
      <c r="F5" s="53"/>
      <c r="G5" s="54"/>
      <c r="H5" s="55" t="s">
        <v>209</v>
      </c>
      <c r="I5" s="77"/>
      <c r="J5" s="78"/>
      <c r="K5" s="52" t="s">
        <v>210</v>
      </c>
      <c r="L5" s="53"/>
      <c r="M5" s="54"/>
      <c r="N5" s="52" t="s">
        <v>111</v>
      </c>
      <c r="O5" s="53"/>
      <c r="P5" s="53"/>
      <c r="Q5" s="80"/>
    </row>
    <row r="6" s="43" customFormat="1" ht="19.5" customHeight="1" spans="1:17">
      <c r="A6" s="56"/>
      <c r="B6" s="57"/>
      <c r="C6" s="57"/>
      <c r="D6" s="57"/>
      <c r="E6" s="57" t="s">
        <v>134</v>
      </c>
      <c r="F6" s="58" t="s">
        <v>211</v>
      </c>
      <c r="G6" s="58" t="s">
        <v>212</v>
      </c>
      <c r="H6" s="57" t="s">
        <v>134</v>
      </c>
      <c r="I6" s="57" t="s">
        <v>213</v>
      </c>
      <c r="J6" s="57" t="s">
        <v>214</v>
      </c>
      <c r="K6" s="57" t="s">
        <v>134</v>
      </c>
      <c r="L6" s="57" t="s">
        <v>213</v>
      </c>
      <c r="M6" s="57" t="s">
        <v>214</v>
      </c>
      <c r="N6" s="57" t="s">
        <v>134</v>
      </c>
      <c r="O6" s="58" t="s">
        <v>211</v>
      </c>
      <c r="P6" s="79" t="s">
        <v>212</v>
      </c>
      <c r="Q6" s="81"/>
    </row>
    <row r="7" s="43" customFormat="1" ht="27.75" customHeight="1" spans="1:17">
      <c r="A7" s="56"/>
      <c r="B7" s="57"/>
      <c r="C7" s="57"/>
      <c r="D7" s="57"/>
      <c r="E7" s="57"/>
      <c r="F7" s="58"/>
      <c r="G7" s="58"/>
      <c r="H7" s="57"/>
      <c r="I7" s="57"/>
      <c r="J7" s="57"/>
      <c r="K7" s="57"/>
      <c r="L7" s="57"/>
      <c r="M7" s="57"/>
      <c r="N7" s="57"/>
      <c r="O7" s="58"/>
      <c r="P7" s="58" t="s">
        <v>215</v>
      </c>
      <c r="Q7" s="82" t="s">
        <v>216</v>
      </c>
    </row>
    <row r="8" s="43" customFormat="1" ht="11.25" customHeight="1" spans="1:17">
      <c r="A8" s="56" t="s">
        <v>130</v>
      </c>
      <c r="B8" s="57" t="s">
        <v>131</v>
      </c>
      <c r="C8" s="57" t="s">
        <v>132</v>
      </c>
      <c r="D8" s="59" t="s">
        <v>133</v>
      </c>
      <c r="E8" s="60">
        <v>1</v>
      </c>
      <c r="F8" s="60">
        <v>2</v>
      </c>
      <c r="G8" s="60">
        <v>3</v>
      </c>
      <c r="H8" s="60">
        <v>4</v>
      </c>
      <c r="I8" s="60">
        <v>5</v>
      </c>
      <c r="J8" s="60">
        <v>6</v>
      </c>
      <c r="K8" s="60">
        <v>7</v>
      </c>
      <c r="L8" s="60">
        <v>8</v>
      </c>
      <c r="M8" s="60">
        <v>9</v>
      </c>
      <c r="N8" s="60">
        <v>10</v>
      </c>
      <c r="O8" s="60">
        <v>11</v>
      </c>
      <c r="P8" s="60">
        <v>12</v>
      </c>
      <c r="Q8" s="83">
        <v>13</v>
      </c>
    </row>
    <row r="9" s="43" customFormat="1" ht="13.5" customHeight="1" spans="1:17">
      <c r="A9" s="56"/>
      <c r="B9" s="57"/>
      <c r="C9" s="57"/>
      <c r="D9" s="57" t="s">
        <v>134</v>
      </c>
      <c r="E9" s="61">
        <v>0</v>
      </c>
      <c r="F9" s="61">
        <v>0</v>
      </c>
      <c r="G9" s="61">
        <v>0</v>
      </c>
      <c r="H9" s="61">
        <v>0</v>
      </c>
      <c r="I9" s="61">
        <v>0</v>
      </c>
      <c r="J9" s="61">
        <v>0</v>
      </c>
      <c r="K9" s="61">
        <v>0</v>
      </c>
      <c r="L9" s="61">
        <v>0</v>
      </c>
      <c r="M9" s="61">
        <v>0</v>
      </c>
      <c r="N9" s="61">
        <v>0</v>
      </c>
      <c r="O9" s="61">
        <v>0</v>
      </c>
      <c r="P9" s="61">
        <v>0</v>
      </c>
      <c r="Q9" s="61">
        <v>0</v>
      </c>
    </row>
    <row r="10" s="43" customFormat="1" ht="13.5" customHeight="1" spans="1:17">
      <c r="A10" s="62"/>
      <c r="B10" s="63"/>
      <c r="C10" s="64"/>
      <c r="D10" s="28"/>
      <c r="E10" s="61">
        <v>0</v>
      </c>
      <c r="F10" s="61">
        <v>0</v>
      </c>
      <c r="G10" s="61">
        <v>0</v>
      </c>
      <c r="H10" s="61">
        <v>0</v>
      </c>
      <c r="I10" s="61">
        <v>0</v>
      </c>
      <c r="J10" s="61">
        <v>0</v>
      </c>
      <c r="K10" s="61">
        <v>0</v>
      </c>
      <c r="L10" s="61">
        <v>0</v>
      </c>
      <c r="M10" s="61">
        <v>0</v>
      </c>
      <c r="N10" s="61">
        <v>0</v>
      </c>
      <c r="O10" s="61">
        <v>0</v>
      </c>
      <c r="P10" s="61">
        <v>0</v>
      </c>
      <c r="Q10" s="84">
        <v>0</v>
      </c>
    </row>
    <row r="11" s="43" customFormat="1" ht="13.5" customHeight="1" spans="1:17">
      <c r="A11" s="62"/>
      <c r="B11" s="63"/>
      <c r="C11" s="64"/>
      <c r="D11" s="28"/>
      <c r="E11" s="61"/>
      <c r="F11" s="61"/>
      <c r="G11" s="61"/>
      <c r="H11" s="61"/>
      <c r="I11" s="61"/>
      <c r="J11" s="61"/>
      <c r="K11" s="61"/>
      <c r="L11" s="61"/>
      <c r="M11" s="61"/>
      <c r="N11" s="61"/>
      <c r="O11" s="61"/>
      <c r="P11" s="61"/>
      <c r="Q11" s="84"/>
    </row>
    <row r="12" s="43" customFormat="1" ht="13.5" customHeight="1" spans="1:17">
      <c r="A12" s="62"/>
      <c r="B12" s="63"/>
      <c r="C12" s="64"/>
      <c r="D12" s="28"/>
      <c r="E12" s="61"/>
      <c r="F12" s="61"/>
      <c r="G12" s="61"/>
      <c r="H12" s="61"/>
      <c r="I12" s="61"/>
      <c r="J12" s="61"/>
      <c r="K12" s="61"/>
      <c r="L12" s="61"/>
      <c r="M12" s="61"/>
      <c r="N12" s="61"/>
      <c r="O12" s="61"/>
      <c r="P12" s="61"/>
      <c r="Q12" s="84"/>
    </row>
    <row r="13" s="43" customFormat="1" ht="13.5" customHeight="1" spans="1:17">
      <c r="A13" s="62"/>
      <c r="B13" s="63"/>
      <c r="C13" s="64"/>
      <c r="D13" s="28"/>
      <c r="E13" s="61"/>
      <c r="F13" s="61"/>
      <c r="G13" s="61"/>
      <c r="H13" s="61"/>
      <c r="I13" s="61"/>
      <c r="J13" s="61"/>
      <c r="K13" s="61"/>
      <c r="L13" s="61"/>
      <c r="M13" s="61"/>
      <c r="N13" s="61"/>
      <c r="O13" s="61"/>
      <c r="P13" s="61"/>
      <c r="Q13" s="84"/>
    </row>
    <row r="14" s="43" customFormat="1" ht="13.5" customHeight="1" spans="1:17">
      <c r="A14" s="62"/>
      <c r="B14" s="63"/>
      <c r="C14" s="64"/>
      <c r="D14" s="28"/>
      <c r="E14" s="61"/>
      <c r="F14" s="61"/>
      <c r="G14" s="61"/>
      <c r="H14" s="61"/>
      <c r="I14" s="61"/>
      <c r="J14" s="61"/>
      <c r="K14" s="61"/>
      <c r="L14" s="61"/>
      <c r="M14" s="61"/>
      <c r="N14" s="61"/>
      <c r="O14" s="61"/>
      <c r="P14" s="61"/>
      <c r="Q14" s="84"/>
    </row>
    <row r="15" s="43" customFormat="1" ht="13.5" customHeight="1" spans="1:17">
      <c r="A15" s="65"/>
      <c r="B15" s="66"/>
      <c r="C15" s="67"/>
      <c r="D15" s="68"/>
      <c r="E15" s="69"/>
      <c r="F15" s="69"/>
      <c r="G15" s="69"/>
      <c r="H15" s="69"/>
      <c r="I15" s="69"/>
      <c r="J15" s="69"/>
      <c r="K15" s="69"/>
      <c r="L15" s="69"/>
      <c r="M15" s="69"/>
      <c r="N15" s="69"/>
      <c r="O15" s="69"/>
      <c r="P15" s="69"/>
      <c r="Q15" s="85"/>
    </row>
    <row r="16" s="43" customFormat="1" ht="13.5" customHeight="1" spans="1:17">
      <c r="A16" s="10"/>
      <c r="B16" s="10"/>
      <c r="C16" s="10"/>
      <c r="D16" s="70"/>
      <c r="E16" s="71"/>
      <c r="F16" s="71"/>
      <c r="G16" s="71"/>
      <c r="H16" s="71"/>
      <c r="I16" s="71"/>
      <c r="J16" s="71"/>
      <c r="K16" s="71"/>
      <c r="L16" s="71"/>
      <c r="M16" s="71"/>
      <c r="N16" s="71"/>
      <c r="O16" s="71"/>
      <c r="P16" s="71"/>
      <c r="Q16" s="71"/>
    </row>
    <row r="17" s="43" customFormat="1" ht="13.5" customHeight="1" spans="1:17">
      <c r="A17" s="72" t="s">
        <v>316</v>
      </c>
      <c r="B17" s="72"/>
      <c r="C17" s="72"/>
      <c r="D17" s="72"/>
      <c r="E17" s="72"/>
      <c r="F17" s="72"/>
      <c r="G17" s="72"/>
      <c r="H17" s="72"/>
      <c r="I17" s="72"/>
      <c r="J17" s="72"/>
      <c r="K17" s="72"/>
      <c r="L17" s="72"/>
      <c r="M17" s="72"/>
      <c r="N17" s="72"/>
      <c r="O17" s="72"/>
      <c r="P17" s="72"/>
      <c r="Q17" s="72"/>
    </row>
    <row r="18" s="43" customFormat="1" ht="13.5" customHeight="1" spans="1:17">
      <c r="A18" s="73" t="s">
        <v>218</v>
      </c>
      <c r="B18" s="73"/>
      <c r="C18" s="73"/>
      <c r="D18" s="73"/>
      <c r="E18" s="73"/>
      <c r="F18" s="73"/>
      <c r="G18" s="73"/>
      <c r="H18" s="73"/>
      <c r="I18" s="73"/>
      <c r="J18" s="73"/>
      <c r="K18" s="73"/>
      <c r="L18" s="73"/>
      <c r="M18" s="73"/>
      <c r="N18" s="73"/>
      <c r="O18" s="73"/>
      <c r="P18" s="73"/>
      <c r="Q18" s="73"/>
    </row>
    <row r="19" s="43" customFormat="1" ht="13.5" customHeight="1" spans="1:17">
      <c r="A19" s="73" t="s">
        <v>219</v>
      </c>
      <c r="B19" s="73"/>
      <c r="C19" s="73"/>
      <c r="D19" s="73"/>
      <c r="E19" s="73"/>
      <c r="F19" s="73"/>
      <c r="G19" s="73"/>
      <c r="H19" s="73"/>
      <c r="I19" s="73"/>
      <c r="J19" s="73"/>
      <c r="K19" s="73"/>
      <c r="L19" s="73"/>
      <c r="M19" s="73"/>
      <c r="N19" s="73"/>
      <c r="O19" s="73"/>
      <c r="P19" s="73"/>
      <c r="Q19" s="73"/>
    </row>
    <row r="20" s="43" customFormat="1" ht="20.1" customHeight="1" spans="1:17">
      <c r="A20" s="73"/>
      <c r="B20" s="73"/>
      <c r="C20" s="73"/>
      <c r="D20" s="73"/>
      <c r="E20" s="73"/>
      <c r="F20" s="73"/>
      <c r="G20" s="73"/>
      <c r="H20" s="73"/>
      <c r="I20" s="73"/>
      <c r="J20" s="73"/>
      <c r="K20" s="73"/>
      <c r="L20" s="73"/>
      <c r="M20" s="73"/>
      <c r="N20" s="73"/>
      <c r="O20" s="73"/>
      <c r="P20" s="73"/>
      <c r="Q20" s="73"/>
    </row>
    <row r="21" s="43" customFormat="1" ht="20.1" customHeight="1" spans="1:17">
      <c r="A21" s="73"/>
      <c r="B21" s="73"/>
      <c r="C21" s="73"/>
      <c r="D21" s="73"/>
      <c r="E21" s="73"/>
      <c r="F21" s="73"/>
      <c r="G21" s="73"/>
      <c r="H21" s="73"/>
      <c r="I21" s="73"/>
      <c r="J21" s="73"/>
      <c r="K21" s="73"/>
      <c r="L21" s="73"/>
      <c r="M21" s="73"/>
      <c r="N21" s="73"/>
      <c r="O21" s="73"/>
      <c r="P21" s="73"/>
      <c r="Q21" s="73"/>
    </row>
    <row r="22" s="43" customFormat="1" ht="12" spans="1:17">
      <c r="A22" s="73"/>
      <c r="B22" s="73"/>
      <c r="C22" s="73"/>
      <c r="D22" s="73"/>
      <c r="E22" s="73"/>
      <c r="F22" s="73"/>
      <c r="G22" s="73"/>
      <c r="H22" s="73"/>
      <c r="I22" s="73"/>
      <c r="J22" s="73"/>
      <c r="K22" s="73"/>
      <c r="L22" s="73"/>
      <c r="M22" s="73"/>
      <c r="N22" s="73"/>
      <c r="O22" s="73"/>
      <c r="P22" s="73"/>
      <c r="Q22" s="73"/>
    </row>
    <row r="23" spans="1:17">
      <c r="A23" s="74"/>
      <c r="B23" s="74"/>
      <c r="C23" s="74"/>
      <c r="D23" s="74"/>
      <c r="E23" s="74"/>
      <c r="F23" s="74"/>
      <c r="G23" s="74"/>
      <c r="H23" s="74"/>
      <c r="I23" s="74"/>
      <c r="J23" s="74"/>
      <c r="K23" s="74"/>
      <c r="L23" s="74"/>
      <c r="M23" s="74"/>
      <c r="N23" s="74"/>
      <c r="O23" s="74"/>
      <c r="P23" s="74"/>
      <c r="Q23" s="74"/>
    </row>
    <row r="24" spans="1:17">
      <c r="A24" s="74"/>
      <c r="B24" s="74"/>
      <c r="C24" s="74"/>
      <c r="D24" s="74"/>
      <c r="E24" s="74"/>
      <c r="F24" s="74"/>
      <c r="G24" s="74"/>
      <c r="H24" s="74"/>
      <c r="I24" s="74"/>
      <c r="J24" s="74"/>
      <c r="K24" s="74"/>
      <c r="L24" s="74"/>
      <c r="M24" s="74"/>
      <c r="N24" s="74"/>
      <c r="O24" s="74"/>
      <c r="P24" s="74"/>
      <c r="Q24" s="74"/>
    </row>
    <row r="25" spans="1:17">
      <c r="A25" s="74"/>
      <c r="B25" s="74"/>
      <c r="C25" s="74"/>
      <c r="D25" s="74"/>
      <c r="E25" s="74"/>
      <c r="F25" s="74"/>
      <c r="G25" s="74"/>
      <c r="H25" s="74"/>
      <c r="I25" s="74"/>
      <c r="J25" s="74"/>
      <c r="K25" s="74"/>
      <c r="L25" s="74"/>
      <c r="M25" s="74"/>
      <c r="N25" s="74"/>
      <c r="O25" s="74"/>
      <c r="P25" s="74"/>
      <c r="Q25" s="74"/>
    </row>
  </sheetData>
  <mergeCells count="32">
    <mergeCell ref="A2:Q2"/>
    <mergeCell ref="N3:Q3"/>
    <mergeCell ref="A4:H4"/>
    <mergeCell ref="N4:Q4"/>
    <mergeCell ref="E5:G5"/>
    <mergeCell ref="H5:J5"/>
    <mergeCell ref="K5:M5"/>
    <mergeCell ref="N5:Q5"/>
    <mergeCell ref="P6:Q6"/>
    <mergeCell ref="A10:C10"/>
    <mergeCell ref="A11:C11"/>
    <mergeCell ref="A12:C12"/>
    <mergeCell ref="A13:C13"/>
    <mergeCell ref="A14:C14"/>
    <mergeCell ref="A15:C15"/>
    <mergeCell ref="A17:Q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网逝如风</cp:lastModifiedBy>
  <dcterms:created xsi:type="dcterms:W3CDTF">1996-12-17T01:32:00Z</dcterms:created>
  <cp:lastPrinted>2021-08-20T10:42:00Z</cp:lastPrinted>
  <dcterms:modified xsi:type="dcterms:W3CDTF">2022-09-06T08:22:39Z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6B5995AF7CEC4C34905BC8720C018DCC</vt:lpwstr>
  </property>
</Properties>
</file>