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7" activeTab="8"/>
  </bookViews>
  <sheets>
    <sheet name="g01收入支出决算总表" sheetId="3" r:id="rId1"/>
    <sheet name="g02收入决算表" sheetId="17" r:id="rId2"/>
    <sheet name="g03支出决算表 " sheetId="18" r:id="rId3"/>
    <sheet name="g04财政拨款收入支出决算总表" sheetId="13" r:id="rId4"/>
    <sheet name="g05一般公共预算财政拨款支出决算表" sheetId="19" r:id="rId5"/>
    <sheet name="g06一般公共预算财政拨款基本支出决算明细表" sheetId="15" r:id="rId6"/>
    <sheet name="g07一般公共预算财政拨款“三公经费”支出决算表" sheetId="12" r:id="rId7"/>
    <sheet name="g08政府性基金预算财政拨款收入支出决算表" sheetId="20" r:id="rId8"/>
    <sheet name="g09国有资本经营预算财政拨款支出决算表 " sheetId="16" r:id="rId9"/>
  </sheets>
  <definedNames>
    <definedName name="_xlnm.Print_Area" localSheetId="0">g01收入支出决算总表!$A$1:$F$39</definedName>
    <definedName name="_xlnm.Print_Area" localSheetId="3">g04财政拨款收入支出决算总表!$A$1:$I$40</definedName>
    <definedName name="_xlnm.Print_Area" localSheetId="5">g06一般公共预算财政拨款基本支出决算明细表!$A$1:$I$34</definedName>
    <definedName name="_xlnm.Print_Area" localSheetId="6">g07一般公共预算财政拨款“三公经费”支出决算表!$A$1:$L$9</definedName>
    <definedName name="_xlnm.Print_Area" localSheetId="8">'g09国有资本经营预算财政拨款支出决算表 '!#REF!</definedName>
  </definedNames>
  <calcPr calcId="144525"/>
</workbook>
</file>

<file path=xl/sharedStrings.xml><?xml version="1.0" encoding="utf-8"?>
<sst xmlns="http://schemas.openxmlformats.org/spreadsheetml/2006/main" count="378">
  <si>
    <t>收入支出决算总表</t>
  </si>
  <si>
    <t>公开01表</t>
  </si>
  <si>
    <t>部门：祁东县凤歧坪乡人民政府</t>
  </si>
  <si>
    <t>单位：万元</t>
  </si>
  <si>
    <t>收入</t>
  </si>
  <si>
    <t>支出</t>
  </si>
  <si>
    <t>项    目</t>
  </si>
  <si>
    <t>行次</t>
  </si>
  <si>
    <t>决算数</t>
  </si>
  <si>
    <t>栏    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</si>
  <si>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</si>
  <si>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</si>
  <si>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</si>
  <si>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</si>
  <si>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</si>
  <si>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</si>
  <si>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</si>
  <si>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</si>
  <si>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</si>
  <si>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</si>
  <si>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</si>
  <si>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</si>
  <si>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</si>
  <si>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</si>
  <si>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</si>
  <si>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</si>
  <si>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</si>
  <si>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</si>
  <si>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</si>
  <si>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</si>
  <si>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</si>
  <si>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</si>
  <si>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</si>
  <si>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</si>
  <si>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</si>
  <si>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</si>
  <si>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</si>
  <si>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</si>
  <si>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</si>
  <si>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</si>
  <si>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</si>
  <si>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</si>
  <si>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</si>
  <si>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</si>
  <si>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</si>
  <si>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</si>
  <si>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</si>
  <si>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</si>
  <si>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</si>
  <si>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</si>
  <si>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</si>
  <si>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</si>
  <si>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</si>
  <si>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</si>
  <si>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</si>
  <si>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</si>
  <si>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</si>
  <si>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</si>
  <si>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</si>
  <si>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</si>
  <si>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</si>
  <si>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</si>
  <si>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</si>
  <si>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</si>
  <si>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</si>
  <si>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</si>
  <si>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</si>
  <si>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</si>
  <si>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</si>
  <si>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</si>
  <si>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</si>
  <si>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</si>
  <si>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</si>
  <si>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</si>
  <si>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</si>
  <si>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</si>
  <si>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</si>
  <si>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</si>
  <si>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</si>
  <si>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</si>
  <si>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</si>
  <si>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</si>
  <si>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</si>
  <si>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</si>
  <si>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</si>
  <si>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</si>
  <si>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</si>
  <si>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</si>
  <si>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</si>
  <si>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</si>
  <si>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</si>
  <si>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</si>
  <si>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</si>
  <si>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</si>
  <si>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</si>
  <si>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</si>
  <si>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27</t>
  </si>
  <si>
    <t>58</t>
  </si>
  <si>
    <t>本年收入合计</t>
  </si>
  <si>
    <t>28</t>
  </si>
  <si>
    <t>本年支出合计</t>
  </si>
  <si>
    <t>59</t>
  </si>
  <si>
    <t xml:space="preserve">         使用非财政拨款结余</t>
  </si>
  <si>
    <t>29</t>
  </si>
  <si>
    <t xml:space="preserve">                结余分配</t>
  </si>
  <si>
    <t>60</t>
  </si>
  <si>
    <t xml:space="preserve">         年初结转和结余</t>
  </si>
  <si>
    <t>30</t>
  </si>
  <si>
    <t xml:space="preserve">                年末结转和结余</t>
  </si>
  <si>
    <t>61</t>
  </si>
  <si>
    <t>总计</t>
  </si>
  <si>
    <t>31</t>
  </si>
  <si>
    <t>62</t>
  </si>
  <si>
    <t>注：1.本表反映部门本年度的总收支和年末结转结余情况。
    2.本套报表金额单位转换时可能存在尾数误差。</t>
  </si>
  <si>
    <t>收入决算表</t>
  </si>
  <si>
    <t>公开02表</t>
  </si>
  <si>
    <t>编制单位：祁东县凤歧坪乡人民政府</t>
  </si>
  <si>
    <t>2021年度</t>
  </si>
  <si>
    <t>金额单位：万元</t>
  </si>
  <si>
    <t>项目</t>
  </si>
  <si>
    <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</si>
  <si>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</si>
  <si>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</si>
  <si>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</si>
  <si>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</si>
  <si>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</si>
  <si>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</si>
  <si>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</si>
  <si>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</si>
  <si>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</si>
  <si>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</si>
  <si>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</si>
  <si>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</si>
  <si>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</si>
  <si>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</si>
  <si>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合计</t>
  </si>
  <si>
    <t>201</t>
  </si>
  <si>
    <t>一般公共服务支出</t>
  </si>
  <si>
    <t>20103</t>
  </si>
  <si>
    <t>政府办公厅（室）及相关机构事务</t>
  </si>
  <si>
    <t>2010301</t>
  </si>
  <si>
    <t xml:space="preserve">  行政运行</t>
  </si>
  <si>
    <t>20104</t>
  </si>
  <si>
    <t>发展与改革事务</t>
  </si>
  <si>
    <t>2010499</t>
  </si>
  <si>
    <t xml:space="preserve">  其他发展与改革事务支出</t>
  </si>
  <si>
    <t>20106</t>
  </si>
  <si>
    <t>财政事务</t>
  </si>
  <si>
    <t>2010601</t>
  </si>
  <si>
    <t>20131</t>
  </si>
  <si>
    <t>党委办公厅（室）及相关机构事务</t>
  </si>
  <si>
    <t>2013101</t>
  </si>
  <si>
    <t>20199</t>
  </si>
  <si>
    <t>其他一般公共服务支出</t>
  </si>
  <si>
    <t>2019999</t>
  </si>
  <si>
    <t xml:space="preserve">  其他一般公共服务支出</t>
  </si>
  <si>
    <t>204</t>
  </si>
  <si>
    <t>公共安全支出</t>
  </si>
  <si>
    <t>20402</t>
  </si>
  <si>
    <t>公安</t>
  </si>
  <si>
    <t>2040201</t>
  </si>
  <si>
    <t>206</t>
  </si>
  <si>
    <t>科学技术支出</t>
  </si>
  <si>
    <t>20604</t>
  </si>
  <si>
    <t>技术研究与开发</t>
  </si>
  <si>
    <t>2060499</t>
  </si>
  <si>
    <t xml:space="preserve">  其他技术研究与开发支出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</si>
  <si>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</si>
  <si>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</si>
  <si>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</si>
  <si>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</si>
  <si>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</si>
  <si>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</si>
  <si>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</si>
  <si>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</si>
  <si>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</si>
  <si>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</si>
  <si>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20808</t>
  </si>
  <si>
    <t>抚恤</t>
  </si>
  <si>
    <t>2080805</t>
  </si>
  <si>
    <t xml:space="preserve">  义务兵优待</t>
  </si>
  <si>
    <t>20809</t>
  </si>
  <si>
    <t>退役安置</t>
  </si>
  <si>
    <t>2080901</t>
  </si>
  <si>
    <t xml:space="preserve">  退役士兵安置</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</si>
  <si>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</si>
  <si>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</si>
  <si>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</si>
  <si>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</si>
  <si>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</si>
  <si>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</si>
  <si>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</si>
  <si>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</si>
  <si>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</si>
  <si>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</si>
  <si>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21011</t>
  </si>
  <si>
    <t>行政事业单位医疗</t>
  </si>
  <si>
    <t>2101101</t>
  </si>
  <si>
    <t xml:space="preserve">  行政单位医疗</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</si>
  <si>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</si>
  <si>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</si>
  <si>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</si>
  <si>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</si>
  <si>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</si>
  <si>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</si>
  <si>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</si>
  <si>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</si>
  <si>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</si>
  <si>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</si>
  <si>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</si>
  <si>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</si>
  <si>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213</t>
  </si>
  <si>
    <t>农林水支出</t>
  </si>
  <si>
    <t>21301</t>
  </si>
  <si>
    <t>农业农村</t>
  </si>
  <si>
    <t>2130199</t>
  </si>
  <si>
    <t xml:space="preserve">  其他农业农村支出</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</si>
  <si>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</si>
  <si>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</si>
  <si>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</si>
  <si>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</si>
  <si>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</si>
  <si>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</si>
  <si>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</si>
  <si>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</si>
  <si>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</si>
  <si>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</si>
  <si>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</si>
  <si>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</si>
  <si>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</si>
  <si>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</si>
  <si>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</si>
  <si>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</si>
  <si>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</si>
  <si>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</si>
  <si>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22499</t>
  </si>
  <si>
    <t>其他灾害防治及应急管理支出</t>
  </si>
  <si>
    <t>2249999</t>
  </si>
  <si>
    <t xml:space="preserve">  其他灾害防治及应急管理支出</t>
  </si>
  <si>
    <t>—4.%d —</t>
  </si>
  <si>
    <t>支出决算表</t>
  </si>
  <si>
    <t>公开03表</t>
  </si>
  <si>
    <t>基本支出</t>
  </si>
  <si>
    <t>项目支出</t>
  </si>
  <si>
    <t>上缴上级支出</t>
  </si>
  <si>
    <t>经营支出</t>
  </si>
  <si>
    <t>对附属单位补助支出</t>
  </si>
  <si>
    <t>— 4.%d —</t>
  </si>
  <si>
    <t>财政拨款收入支出决算总表</t>
  </si>
  <si>
    <t>公开04表</t>
  </si>
  <si>
    <t>部门：</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</si>
  <si>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</si>
  <si>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</si>
  <si>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</si>
  <si>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</si>
  <si>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</si>
  <si>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</si>
  <si>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</si>
  <si>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</si>
  <si>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</si>
  <si>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</si>
  <si>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</si>
  <si>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</si>
  <si>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注：本表反映部门本年度一般公共预算财政拨款、政府性基金预算财政拨款和国有资本经营预算财政拨款的总收支和年末结转结余情况。</t>
  </si>
  <si>
    <t>一般公共预算财政拨款支出决算表</t>
  </si>
  <si>
    <t>一般公共预算财政拨款收入支出决算表</t>
  </si>
  <si>
    <t>公开05表</t>
  </si>
  <si>
    <t>本年支出</t>
  </si>
  <si>
    <t>人员经费</t>
  </si>
  <si>
    <t>公用经费</t>
  </si>
  <si>
    <t>— 11.%d —</t>
  </si>
  <si>
    <r>
      <rPr>
        <sz val="16"/>
        <color rgb="FF000000"/>
        <rFont val="华文中宋"/>
        <charset val="134"/>
      </rPr>
      <t>一般公共预算财政拨款基本支出决算</t>
    </r>
    <r>
      <rPr>
        <sz val="16"/>
        <color indexed="8"/>
        <rFont val="华文中宋"/>
        <charset val="134"/>
      </rPr>
      <t>明细</t>
    </r>
    <r>
      <rPr>
        <sz val="16"/>
        <color indexed="8"/>
        <rFont val="华文中宋"/>
        <charset val="134"/>
      </rPr>
      <t>表</t>
    </r>
  </si>
  <si>
    <t>公开06表</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</si>
  <si>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</si>
  <si>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</si>
  <si>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</si>
  <si>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</si>
  <si>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</si>
  <si>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</si>
  <si>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</si>
  <si>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</si>
  <si>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</si>
  <si>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</si>
  <si>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</si>
  <si>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</si>
  <si>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</si>
  <si>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</si>
  <si>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</si>
  <si>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</si>
  <si>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</si>
  <si>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</si>
  <si>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</si>
  <si>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</si>
  <si>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</si>
  <si>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</si>
  <si>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</si>
  <si>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</si>
  <si>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</si>
  <si>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</si>
  <si>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</si>
  <si>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</si>
  <si>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</si>
  <si>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</si>
  <si>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</si>
  <si>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</si>
  <si>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</si>
  <si>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</si>
  <si>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</si>
  <si>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</si>
  <si>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</si>
  <si>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</si>
  <si>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</si>
  <si>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</si>
  <si>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</si>
  <si>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</si>
  <si>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</si>
  <si>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</si>
  <si>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</si>
  <si>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</si>
  <si>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</si>
  <si>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</si>
  <si>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</si>
  <si>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</si>
  <si>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</si>
  <si>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</si>
  <si>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</si>
  <si>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</si>
  <si>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</si>
  <si>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</si>
  <si>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</si>
  <si>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</si>
  <si>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</si>
  <si>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</si>
  <si>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</si>
  <si>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</si>
  <si>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</si>
  <si>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</si>
  <si>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</si>
  <si>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</si>
  <si>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</si>
  <si>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</si>
  <si>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</si>
  <si>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</si>
  <si>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</si>
  <si>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</si>
  <si>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</si>
  <si>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</si>
  <si>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</si>
  <si>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</si>
  <si>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</si>
  <si>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</si>
  <si>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</si>
  <si>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</si>
  <si>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</si>
  <si>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</si>
  <si>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</si>
  <si>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</si>
  <si>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</si>
  <si>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预算数</t>
  </si>
  <si>
    <t>因公出国（境）费</t>
  </si>
  <si>
    <t>公务用车购置及运行费</t>
  </si>
  <si>
    <t>公务接待费</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</si>
  <si>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</si>
  <si>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</si>
  <si>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</si>
  <si>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</si>
  <si>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</si>
  <si>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年初结转和结余</t>
  </si>
  <si>
    <t>本年收入</t>
  </si>
  <si>
    <t>年末结转和结余</t>
  </si>
  <si>
    <t>功能分类科目编码</t>
  </si>
  <si>
    <t>注：本表反映部门本年度政府性基金预算财政拨款收入、支出及结转和结余情况。</t>
  </si>
  <si>
    <t>国有资本经营预算财政拨款支出决算表</t>
  </si>
  <si>
    <t>公开09表</t>
  </si>
  <si>
    <r>
      <rPr>
        <sz val="12"/>
        <rFont val="宋体"/>
        <charset val="134"/>
      </rPr>
      <t xml:space="preserve">项 </t>
    </r>
    <r>
      <rPr>
        <sz val="11"/>
        <color indexed="8"/>
        <rFont val="宋体"/>
        <charset val="134"/>
      </rPr>
      <t xml:space="preserve">   </t>
    </r>
    <r>
      <rPr>
        <sz val="12"/>
        <rFont val="宋体"/>
        <charset val="134"/>
      </rPr>
      <t>目</t>
    </r>
  </si>
  <si>
    <t xml:space="preserve">基本支出  </t>
  </si>
  <si>
    <t>无</t>
  </si>
  <si>
    <t>注：本表反映部门本年度国有资本经营预算财政拨款支出情况。</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</si>
</sst>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6">
    <font>
      <sz val="12"/>
      <name val="宋体"/>
      <charset val="134"/>
    </font>
    <font>
      <sz val="16"/>
      <name val="华文中宋"/>
      <charset val="134"/>
    </font>
    <font>
      <sz val="10"/>
      <name val="宋体"/>
      <charset val="134"/>
    </font>
    <font>
      <sz val="10"/>
      <color indexed="8"/>
      <name val="宋体"/>
      <charset val="134"/>
    </font>
    <font>
      <sz val="10"/>
      <color indexed="8"/>
      <name val="Arial"/>
      <charset val="0"/>
    </font>
    <font>
      <sz val="15"/>
      <color indexed="8"/>
      <name val="宋体"/>
      <charset val="0"/>
    </font>
    <font>
      <sz val="10"/>
      <color indexed="8"/>
      <name val="宋体"/>
      <charset val="0"/>
    </font>
    <font>
      <sz val="11"/>
      <color indexed="8"/>
      <name val="宋体"/>
      <charset val="0"/>
    </font>
    <font>
      <b/>
      <sz val="11"/>
      <color indexed="8"/>
      <name val="宋体"/>
      <charset val="0"/>
    </font>
    <font>
      <sz val="11"/>
      <color indexed="8"/>
      <name val="宋体"/>
      <charset val="134"/>
    </font>
    <font>
      <sz val="16"/>
      <name val="宋体"/>
      <charset val="134"/>
    </font>
    <font>
      <sz val="11"/>
      <name val="宋体"/>
      <charset val="134"/>
    </font>
    <font>
      <sz val="12"/>
      <color indexed="8"/>
      <name val="Arial"/>
      <charset val="0"/>
    </font>
    <font>
      <sz val="10"/>
      <color indexed="8"/>
      <name val="Arial"/>
      <charset val="0"/>
    </font>
    <font>
      <sz val="16"/>
      <color rgb="FF000000"/>
      <name val="华文中宋"/>
      <charset val="134"/>
    </font>
    <font>
      <sz val="16"/>
      <color indexed="8"/>
      <name val="华文中宋"/>
      <charset val="134"/>
    </font>
    <font>
      <sz val="10"/>
      <color theme="1"/>
      <name val="宋体"/>
      <charset val="134"/>
      <scheme val="minor"/>
    </font>
    <font>
      <sz val="9"/>
      <color theme="1"/>
      <name val="宋体"/>
      <charset val="134"/>
      <scheme val="minor"/>
    </font>
    <font>
      <sz val="12"/>
      <color indexed="8"/>
      <name val="宋体"/>
      <charset val="134"/>
      <scheme val="minor"/>
    </font>
    <font>
      <sz val="22"/>
      <color indexed="8"/>
      <name val="宋体"/>
      <charset val="134"/>
    </font>
    <font>
      <sz val="12"/>
      <color indexed="8"/>
      <name val="宋体"/>
      <charset val="134"/>
    </font>
    <font>
      <sz val="12"/>
      <name val="黑体"/>
      <charset val="134"/>
    </font>
    <font>
      <sz val="11"/>
      <color indexed="8"/>
      <name val="宋体"/>
      <charset val="0"/>
    </font>
    <font>
      <b/>
      <sz val="11"/>
      <name val="宋体"/>
      <charset val="134"/>
    </font>
    <font>
      <b/>
      <sz val="18"/>
      <color theme="3"/>
      <name val="宋体"/>
      <charset val="134"/>
      <scheme val="major"/>
    </font>
    <font>
      <sz val="11"/>
      <color theme="1"/>
      <name val="宋体"/>
      <charset val="134"/>
      <scheme val="minor"/>
    </font>
    <font>
      <sz val="11"/>
      <color indexed="20"/>
      <name val="宋体"/>
      <charset val="134"/>
    </font>
    <font>
      <sz val="11"/>
      <color theme="0"/>
      <name val="宋体"/>
      <charset val="134"/>
      <scheme val="minor"/>
    </font>
    <font>
      <b/>
      <sz val="11"/>
      <color rgb="FFFA7D00"/>
      <name val="宋体"/>
      <charset val="134"/>
      <scheme val="minor"/>
    </font>
    <font>
      <sz val="11"/>
      <color rgb="FF3F3F76"/>
      <name val="宋体"/>
      <charset val="134"/>
      <scheme val="minor"/>
    </font>
    <font>
      <b/>
      <sz val="11"/>
      <color theme="3"/>
      <name val="宋体"/>
      <charset val="134"/>
      <scheme val="minor"/>
    </font>
    <font>
      <sz val="11"/>
      <color rgb="FF006100"/>
      <name val="宋体"/>
      <charset val="134"/>
      <scheme val="minor"/>
    </font>
    <font>
      <b/>
      <sz val="11"/>
      <color theme="0"/>
      <name val="宋体"/>
      <charset val="134"/>
      <scheme val="minor"/>
    </font>
    <font>
      <sz val="11"/>
      <color rgb="FF9C0006"/>
      <name val="宋体"/>
      <charset val="134"/>
      <scheme val="minor"/>
    </font>
    <font>
      <i/>
      <sz val="11"/>
      <color rgb="FF7F7F7F"/>
      <name val="宋体"/>
      <charset val="134"/>
      <scheme val="minor"/>
    </font>
    <font>
      <sz val="11"/>
      <color rgb="FFFF0000"/>
      <name val="宋体"/>
      <charset val="134"/>
      <scheme val="minor"/>
    </font>
    <font>
      <u/>
      <sz val="12"/>
      <color indexed="12"/>
      <name val="宋体"/>
      <charset val="134"/>
    </font>
    <font>
      <u/>
      <sz val="11"/>
      <color rgb="FF800080"/>
      <name val="宋体"/>
      <charset val="134"/>
      <scheme val="minor"/>
    </font>
    <font>
      <sz val="11"/>
      <color indexed="17"/>
      <name val="宋体"/>
      <charset val="134"/>
    </font>
    <font>
      <b/>
      <sz val="15"/>
      <color theme="3"/>
      <name val="宋体"/>
      <charset val="134"/>
      <scheme val="minor"/>
    </font>
    <font>
      <sz val="11"/>
      <color rgb="FF9C6500"/>
      <name val="宋体"/>
      <charset val="134"/>
      <scheme val="minor"/>
    </font>
    <font>
      <sz val="11"/>
      <color rgb="FFFA7D00"/>
      <name val="宋体"/>
      <charset val="134"/>
      <scheme val="minor"/>
    </font>
    <font>
      <sz val="10"/>
      <name val="Arial"/>
      <charset val="0"/>
    </font>
    <font>
      <b/>
      <sz val="13"/>
      <color theme="3"/>
      <name val="宋体"/>
      <charset val="134"/>
      <scheme val="minor"/>
    </font>
    <font>
      <b/>
      <sz val="11"/>
      <color theme="1"/>
      <name val="宋体"/>
      <charset val="134"/>
      <scheme val="minor"/>
    </font>
    <font>
      <b/>
      <sz val="11"/>
      <color rgb="FF3F3F3F"/>
      <name val="宋体"/>
      <charset val="134"/>
      <scheme val="minor"/>
    </font>
  </fonts>
  <fills count="37">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indexed="45"/>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rgb="FFFFEB9C"/>
        <bgColor indexed="64"/>
      </patternFill>
    </fill>
    <fill>
      <patternFill patternType="solid">
        <fgColor theme="7"/>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thin">
        <color indexed="8"/>
      </bottom>
      <diagonal/>
    </border>
    <border>
      <left/>
      <right style="medium">
        <color indexed="8"/>
      </right>
      <top/>
      <bottom style="medium">
        <color indexed="8"/>
      </bottom>
      <diagonal/>
    </border>
    <border>
      <left/>
      <right style="medium">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double">
        <color rgb="FFFF8001"/>
      </bottom>
      <diagonal/>
    </border>
    <border>
      <left/>
      <right/>
      <top/>
      <bottom style="thick">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4">
    <xf numFmtId="0" fontId="0" fillId="0" borderId="0"/>
    <xf numFmtId="0" fontId="0" fillId="0" borderId="0">
      <alignment vertical="center"/>
    </xf>
    <xf numFmtId="42" fontId="9" fillId="0" borderId="0" applyFont="0" applyFill="0" applyBorder="0" applyAlignment="0" applyProtection="0">
      <alignment vertical="center"/>
    </xf>
    <xf numFmtId="0" fontId="25" fillId="15" borderId="0" applyNumberFormat="0" applyBorder="0" applyAlignment="0" applyProtection="0">
      <alignment vertical="center"/>
    </xf>
    <xf numFmtId="0" fontId="29" fillId="10" borderId="31" applyNumberFormat="0" applyAlignment="0" applyProtection="0">
      <alignment vertical="center"/>
    </xf>
    <xf numFmtId="44" fontId="9" fillId="0" borderId="0" applyFont="0" applyFill="0" applyBorder="0" applyAlignment="0" applyProtection="0">
      <alignment vertical="center"/>
    </xf>
    <xf numFmtId="0" fontId="26" fillId="5" borderId="0" applyNumberFormat="0" applyBorder="0" applyAlignment="0" applyProtection="0">
      <alignment vertical="center"/>
    </xf>
    <xf numFmtId="41" fontId="9" fillId="0" borderId="0" applyFont="0" applyFill="0" applyBorder="0" applyAlignment="0" applyProtection="0">
      <alignment vertical="center"/>
    </xf>
    <xf numFmtId="0" fontId="25" fillId="9" borderId="0" applyNumberFormat="0" applyBorder="0" applyAlignment="0" applyProtection="0">
      <alignment vertical="center"/>
    </xf>
    <xf numFmtId="0" fontId="33" fillId="19" borderId="0" applyNumberFormat="0" applyBorder="0" applyAlignment="0" applyProtection="0">
      <alignment vertical="center"/>
    </xf>
    <xf numFmtId="43" fontId="9" fillId="0" borderId="0" applyFont="0" applyFill="0" applyBorder="0" applyAlignment="0" applyProtection="0">
      <alignment vertical="center"/>
    </xf>
    <xf numFmtId="0" fontId="27" fillId="20" borderId="0" applyNumberFormat="0" applyBorder="0" applyAlignment="0" applyProtection="0">
      <alignment vertical="center"/>
    </xf>
    <xf numFmtId="0" fontId="36" fillId="0" borderId="0" applyNumberFormat="0" applyFill="0" applyBorder="0" applyAlignment="0" applyProtection="0">
      <alignment vertical="top"/>
      <protection locked="0"/>
    </xf>
    <xf numFmtId="0" fontId="26" fillId="5" borderId="0" applyNumberFormat="0" applyBorder="0" applyAlignment="0" applyProtection="0">
      <alignment vertical="center"/>
    </xf>
    <xf numFmtId="9" fontId="9" fillId="0" borderId="0" applyFont="0" applyFill="0" applyBorder="0" applyAlignment="0" applyProtection="0">
      <alignment vertical="center"/>
    </xf>
    <xf numFmtId="0" fontId="37" fillId="0" borderId="0" applyNumberFormat="0" applyFill="0" applyBorder="0" applyAlignment="0" applyProtection="0">
      <alignment vertical="center"/>
    </xf>
    <xf numFmtId="0" fontId="9" fillId="4" borderId="30" applyNumberFormat="0" applyFont="0" applyAlignment="0" applyProtection="0">
      <alignment vertical="center"/>
    </xf>
    <xf numFmtId="0" fontId="0" fillId="0" borderId="0">
      <alignment vertical="center"/>
    </xf>
    <xf numFmtId="0" fontId="27" fillId="24"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34" fillId="0" borderId="0" applyNumberFormat="0" applyFill="0" applyBorder="0" applyAlignment="0" applyProtection="0">
      <alignment vertical="center"/>
    </xf>
    <xf numFmtId="0" fontId="0" fillId="0" borderId="0"/>
    <xf numFmtId="0" fontId="39" fillId="0" borderId="34" applyNumberFormat="0" applyFill="0" applyAlignment="0" applyProtection="0">
      <alignment vertical="center"/>
    </xf>
    <xf numFmtId="0" fontId="13" fillId="0" borderId="0"/>
    <xf numFmtId="0" fontId="43" fillId="0" borderId="36" applyNumberFormat="0" applyFill="0" applyAlignment="0" applyProtection="0">
      <alignment vertical="center"/>
    </xf>
    <xf numFmtId="0" fontId="27" fillId="11" borderId="0" applyNumberFormat="0" applyBorder="0" applyAlignment="0" applyProtection="0">
      <alignment vertical="center"/>
    </xf>
    <xf numFmtId="0" fontId="30" fillId="0" borderId="32" applyNumberFormat="0" applyFill="0" applyAlignment="0" applyProtection="0">
      <alignment vertical="center"/>
    </xf>
    <xf numFmtId="0" fontId="27" fillId="25" borderId="0" applyNumberFormat="0" applyBorder="0" applyAlignment="0" applyProtection="0">
      <alignment vertical="center"/>
    </xf>
    <xf numFmtId="0" fontId="45" fillId="7" borderId="38" applyNumberFormat="0" applyAlignment="0" applyProtection="0">
      <alignment vertical="center"/>
    </xf>
    <xf numFmtId="0" fontId="28" fillId="7" borderId="31" applyNumberFormat="0" applyAlignment="0" applyProtection="0">
      <alignment vertical="center"/>
    </xf>
    <xf numFmtId="0" fontId="26" fillId="5" borderId="0" applyNumberFormat="0" applyBorder="0" applyAlignment="0" applyProtection="0">
      <alignment vertical="center"/>
    </xf>
    <xf numFmtId="0" fontId="32" fillId="17" borderId="33" applyNumberFormat="0" applyAlignment="0" applyProtection="0">
      <alignment vertical="center"/>
    </xf>
    <xf numFmtId="0" fontId="25" fillId="32" borderId="0" applyNumberFormat="0" applyBorder="0" applyAlignment="0" applyProtection="0">
      <alignment vertical="center"/>
    </xf>
    <xf numFmtId="0" fontId="27" fillId="30" borderId="0" applyNumberFormat="0" applyBorder="0" applyAlignment="0" applyProtection="0">
      <alignment vertical="center"/>
    </xf>
    <xf numFmtId="0" fontId="41" fillId="0" borderId="35" applyNumberFormat="0" applyFill="0" applyAlignment="0" applyProtection="0">
      <alignment vertical="center"/>
    </xf>
    <xf numFmtId="0" fontId="44" fillId="0" borderId="37" applyNumberFormat="0" applyFill="0" applyAlignment="0" applyProtection="0">
      <alignment vertical="center"/>
    </xf>
    <xf numFmtId="0" fontId="31" fillId="16" borderId="0" applyNumberFormat="0" applyBorder="0" applyAlignment="0" applyProtection="0">
      <alignment vertical="center"/>
    </xf>
    <xf numFmtId="0" fontId="40" fillId="22" borderId="0" applyNumberFormat="0" applyBorder="0" applyAlignment="0" applyProtection="0">
      <alignment vertical="center"/>
    </xf>
    <xf numFmtId="0" fontId="25" fillId="33" borderId="0" applyNumberFormat="0" applyBorder="0" applyAlignment="0" applyProtection="0">
      <alignment vertical="center"/>
    </xf>
    <xf numFmtId="0" fontId="27" fillId="27"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8" borderId="0" applyNumberFormat="0" applyBorder="0" applyAlignment="0" applyProtection="0">
      <alignment vertical="center"/>
    </xf>
    <xf numFmtId="0" fontId="25" fillId="18" borderId="0" applyNumberFormat="0" applyBorder="0" applyAlignment="0" applyProtection="0">
      <alignment vertical="center"/>
    </xf>
    <xf numFmtId="0" fontId="27" fillId="29" borderId="0" applyNumberFormat="0" applyBorder="0" applyAlignment="0" applyProtection="0">
      <alignment vertical="center"/>
    </xf>
    <xf numFmtId="0" fontId="27" fillId="23" borderId="0" applyNumberFormat="0" applyBorder="0" applyAlignment="0" applyProtection="0">
      <alignment vertical="center"/>
    </xf>
    <xf numFmtId="0" fontId="25" fillId="28" borderId="0" applyNumberFormat="0" applyBorder="0" applyAlignment="0" applyProtection="0">
      <alignment vertical="center"/>
    </xf>
    <xf numFmtId="0" fontId="25" fillId="14" borderId="0" applyNumberFormat="0" applyBorder="0" applyAlignment="0" applyProtection="0">
      <alignment vertical="center"/>
    </xf>
    <xf numFmtId="0" fontId="27" fillId="12" borderId="0" applyNumberFormat="0" applyBorder="0" applyAlignment="0" applyProtection="0">
      <alignment vertical="center"/>
    </xf>
    <xf numFmtId="0" fontId="25"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5" fillId="31" borderId="0" applyNumberFormat="0" applyBorder="0" applyAlignment="0" applyProtection="0">
      <alignment vertical="center"/>
    </xf>
    <xf numFmtId="0" fontId="27" fillId="6"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5" fillId="0" borderId="0">
      <alignment vertical="center"/>
    </xf>
    <xf numFmtId="0" fontId="26"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42" fillId="0" borderId="0"/>
  </cellStyleXfs>
  <cellXfs count="145">
    <xf numFmtId="0" fontId="0" fillId="0" borderId="0" xfId="0"/>
    <xf numFmtId="0" fontId="0" fillId="0" borderId="0" xfId="66" applyAlignment="1">
      <alignment vertical="center" wrapText="1"/>
    </xf>
    <xf numFmtId="0" fontId="1" fillId="2" borderId="0" xfId="66" applyFont="1" applyFill="1" applyAlignment="1">
      <alignment horizontal="center" vertical="center" wrapText="1"/>
    </xf>
    <xf numFmtId="0" fontId="2" fillId="2" borderId="0" xfId="66" applyFont="1" applyFill="1" applyAlignment="1">
      <alignment horizontal="center" vertical="center" wrapText="1"/>
    </xf>
    <xf numFmtId="0" fontId="2" fillId="2" borderId="0" xfId="66" applyFont="1" applyFill="1" applyAlignment="1">
      <alignment vertical="center" wrapText="1"/>
    </xf>
    <xf numFmtId="0" fontId="3" fillId="2" borderId="0" xfId="1" applyFont="1" applyFill="1" applyAlignment="1">
      <alignment horizontal="right" vertical="center"/>
    </xf>
    <xf numFmtId="0" fontId="3" fillId="2" borderId="0" xfId="1" applyFont="1" applyFill="1" applyAlignment="1">
      <alignment horizontal="left" vertical="center"/>
    </xf>
    <xf numFmtId="0" fontId="2" fillId="2" borderId="1" xfId="66" applyFont="1" applyFill="1" applyBorder="1" applyAlignment="1">
      <alignment vertical="center" wrapText="1"/>
    </xf>
    <xf numFmtId="0" fontId="0" fillId="0" borderId="2" xfId="66" applyFont="1" applyBorder="1" applyAlignment="1">
      <alignment horizontal="center" vertical="center" wrapText="1"/>
    </xf>
    <xf numFmtId="0" fontId="0" fillId="0" borderId="3" xfId="66" applyFont="1" applyBorder="1" applyAlignment="1">
      <alignment horizontal="center" vertical="center" wrapText="1"/>
    </xf>
    <xf numFmtId="0" fontId="0" fillId="0" borderId="4" xfId="66" applyFont="1" applyFill="1" applyBorder="1" applyAlignment="1">
      <alignment horizontal="center" vertical="center" wrapText="1"/>
    </xf>
    <xf numFmtId="0" fontId="0" fillId="0" borderId="5" xfId="66" applyFont="1" applyFill="1" applyBorder="1" applyAlignment="1">
      <alignment horizontal="center" vertical="center" wrapText="1"/>
    </xf>
    <xf numFmtId="0" fontId="0" fillId="0" borderId="6" xfId="66" applyFont="1" applyFill="1" applyBorder="1" applyAlignment="1">
      <alignment horizontal="center" vertical="center" wrapText="1"/>
    </xf>
    <xf numFmtId="0" fontId="0" fillId="0" borderId="7" xfId="66" applyFont="1" applyBorder="1" applyAlignment="1">
      <alignment horizontal="center" vertical="center" wrapText="1"/>
    </xf>
    <xf numFmtId="0" fontId="0" fillId="0" borderId="8" xfId="66" applyFont="1" applyBorder="1" applyAlignment="1">
      <alignment horizontal="center" vertical="center" wrapText="1"/>
    </xf>
    <xf numFmtId="0" fontId="0" fillId="0" borderId="9" xfId="66" applyFont="1" applyFill="1" applyBorder="1" applyAlignment="1">
      <alignment horizontal="center" vertical="center" wrapText="1"/>
    </xf>
    <xf numFmtId="0" fontId="0" fillId="0" borderId="10" xfId="66" applyFont="1" applyBorder="1" applyAlignment="1">
      <alignment horizontal="center" vertical="center" wrapText="1"/>
    </xf>
    <xf numFmtId="0" fontId="0" fillId="0" borderId="9" xfId="66" applyFont="1" applyBorder="1" applyAlignment="1">
      <alignment horizontal="center" vertical="center" wrapText="1"/>
    </xf>
    <xf numFmtId="0" fontId="0" fillId="0" borderId="11" xfId="66" applyFont="1" applyFill="1" applyBorder="1" applyAlignment="1">
      <alignment horizontal="center" vertical="center" wrapText="1"/>
    </xf>
    <xf numFmtId="0" fontId="0" fillId="0" borderId="11" xfId="66" applyFont="1" applyBorder="1" applyAlignment="1">
      <alignment horizontal="center" vertical="center" wrapText="1"/>
    </xf>
    <xf numFmtId="0" fontId="0" fillId="0" borderId="12" xfId="66" applyFont="1" applyBorder="1" applyAlignment="1">
      <alignment horizontal="center" vertical="center" wrapText="1"/>
    </xf>
    <xf numFmtId="0" fontId="0" fillId="0" borderId="13" xfId="66" applyFont="1" applyBorder="1" applyAlignment="1">
      <alignment horizontal="center" vertical="center" wrapText="1"/>
    </xf>
    <xf numFmtId="0" fontId="0" fillId="0" borderId="14" xfId="66" applyFont="1" applyBorder="1" applyAlignment="1">
      <alignment horizontal="center" vertical="center" wrapText="1"/>
    </xf>
    <xf numFmtId="0" fontId="0" fillId="0" borderId="15" xfId="66" applyFont="1" applyBorder="1" applyAlignment="1">
      <alignment horizontal="center" vertical="center" wrapText="1"/>
    </xf>
    <xf numFmtId="0" fontId="0" fillId="0" borderId="16" xfId="66" applyFont="1" applyBorder="1" applyAlignment="1">
      <alignment horizontal="center" vertical="center" wrapText="1"/>
    </xf>
    <xf numFmtId="0" fontId="0" fillId="0" borderId="17" xfId="66" applyFont="1" applyBorder="1" applyAlignment="1">
      <alignment horizontal="center" vertical="center" wrapText="1"/>
    </xf>
    <xf numFmtId="4" fontId="0" fillId="0" borderId="8" xfId="66" applyNumberFormat="1" applyFont="1" applyFill="1" applyBorder="1" applyAlignment="1">
      <alignment horizontal="center" vertical="center" wrapText="1"/>
    </xf>
    <xf numFmtId="0" fontId="2" fillId="0" borderId="8" xfId="66" applyFont="1" applyBorder="1" applyAlignment="1">
      <alignment vertical="center" wrapText="1"/>
    </xf>
    <xf numFmtId="0" fontId="0" fillId="0" borderId="8" xfId="66" applyFont="1" applyFill="1" applyBorder="1" applyAlignment="1">
      <alignment vertical="center" wrapText="1"/>
    </xf>
    <xf numFmtId="4" fontId="0" fillId="0" borderId="8" xfId="66" applyNumberFormat="1" applyFont="1" applyFill="1" applyBorder="1" applyAlignment="1">
      <alignment vertical="center" wrapText="1"/>
    </xf>
    <xf numFmtId="0" fontId="0" fillId="0" borderId="8" xfId="66" applyFont="1" applyBorder="1" applyAlignment="1">
      <alignment vertical="center" wrapText="1"/>
    </xf>
    <xf numFmtId="0" fontId="0" fillId="0" borderId="18" xfId="66" applyFont="1" applyBorder="1" applyAlignment="1">
      <alignment horizontal="center" vertical="center" wrapText="1"/>
    </xf>
    <xf numFmtId="0" fontId="0" fillId="0" borderId="19" xfId="66" applyFont="1" applyBorder="1" applyAlignment="1">
      <alignment horizontal="center" vertical="center" wrapText="1"/>
    </xf>
    <xf numFmtId="0" fontId="0" fillId="0" borderId="19" xfId="66" applyFont="1" applyBorder="1" applyAlignment="1">
      <alignment vertical="center" wrapText="1"/>
    </xf>
    <xf numFmtId="0" fontId="0" fillId="0" borderId="19" xfId="66" applyFont="1" applyFill="1" applyBorder="1" applyAlignment="1">
      <alignment vertical="center" wrapText="1"/>
    </xf>
    <xf numFmtId="0" fontId="0" fillId="0" borderId="20" xfId="66" applyFont="1" applyBorder="1" applyAlignment="1">
      <alignment horizontal="left" vertical="center" wrapText="1"/>
    </xf>
    <xf numFmtId="0" fontId="0" fillId="0" borderId="20" xfId="66" applyFont="1" applyBorder="1" applyAlignment="1">
      <alignment horizontal="left" vertical="center"/>
    </xf>
    <xf numFmtId="0" fontId="4" fillId="0" borderId="0" xfId="0" applyFont="1" applyFill="1" applyBorder="1" applyAlignment="1"/>
    <xf numFmtId="0" fontId="5" fillId="0" borderId="0" xfId="0" applyFont="1" applyFill="1" applyBorder="1" applyAlignment="1">
      <alignment horizontal="center"/>
    </xf>
    <xf numFmtId="0" fontId="6" fillId="0" borderId="0" xfId="0" applyFont="1" applyFill="1" applyBorder="1" applyAlignment="1"/>
    <xf numFmtId="0" fontId="7" fillId="3" borderId="21"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22" xfId="0" applyFont="1" applyFill="1" applyBorder="1" applyAlignment="1">
      <alignment horizontal="center" vertical="center" wrapText="1" shrinkToFit="1"/>
    </xf>
    <xf numFmtId="0" fontId="7" fillId="3" borderId="23" xfId="0" applyFont="1" applyFill="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7" fillId="3" borderId="24" xfId="0" applyFont="1" applyFill="1" applyBorder="1" applyAlignment="1">
      <alignment horizontal="center" vertical="center" shrinkToFit="1"/>
    </xf>
    <xf numFmtId="0" fontId="6" fillId="3" borderId="23" xfId="0" applyFont="1" applyFill="1" applyBorder="1" applyAlignment="1">
      <alignment horizontal="center" vertical="center" wrapText="1" shrinkToFit="1"/>
    </xf>
    <xf numFmtId="0" fontId="6" fillId="3" borderId="24" xfId="0" applyFont="1" applyFill="1" applyBorder="1" applyAlignment="1">
      <alignment horizontal="center" vertical="center" wrapText="1" shrinkToFit="1"/>
    </xf>
    <xf numFmtId="0" fontId="6" fillId="3" borderId="24" xfId="0" applyFont="1" applyFill="1" applyBorder="1" applyAlignment="1">
      <alignment horizontal="center" vertical="center" shrinkToFi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76" fontId="8" fillId="0" borderId="24" xfId="0" applyNumberFormat="1" applyFont="1" applyFill="1" applyBorder="1" applyAlignment="1">
      <alignment horizontal="right" vertical="center" shrinkToFit="1"/>
    </xf>
    <xf numFmtId="4" fontId="9" fillId="0" borderId="24" xfId="0" applyNumberFormat="1" applyFont="1" applyFill="1" applyBorder="1" applyAlignment="1">
      <alignment horizontal="right" vertical="center" shrinkToFit="1"/>
    </xf>
    <xf numFmtId="0" fontId="9" fillId="0" borderId="23" xfId="0" applyFont="1" applyFill="1" applyBorder="1" applyAlignment="1">
      <alignment horizontal="left" vertical="center" shrinkToFit="1"/>
    </xf>
    <xf numFmtId="0" fontId="9" fillId="0" borderId="24"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7" fillId="0" borderId="24" xfId="0" applyFont="1" applyFill="1" applyBorder="1" applyAlignment="1">
      <alignment horizontal="left" vertical="center" shrinkToFit="1"/>
    </xf>
    <xf numFmtId="0" fontId="7" fillId="0" borderId="24" xfId="0" applyFont="1" applyFill="1" applyBorder="1" applyAlignment="1">
      <alignment horizontal="right" vertical="center" shrinkToFit="1"/>
    </xf>
    <xf numFmtId="4" fontId="7" fillId="0" borderId="24" xfId="0" applyNumberFormat="1"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6" fillId="0" borderId="0" xfId="0" applyFont="1" applyFill="1" applyBorder="1" applyAlignment="1">
      <alignment horizontal="right"/>
    </xf>
    <xf numFmtId="0" fontId="10" fillId="2" borderId="0" xfId="66" applyFont="1" applyFill="1" applyAlignment="1">
      <alignment vertical="center" wrapText="1"/>
    </xf>
    <xf numFmtId="0" fontId="0" fillId="0" borderId="0" xfId="66" applyFont="1" applyAlignment="1">
      <alignment horizontal="center" vertical="center" wrapText="1"/>
    </xf>
    <xf numFmtId="0" fontId="0" fillId="0" borderId="0" xfId="66" applyFont="1" applyAlignment="1">
      <alignment vertical="center" wrapText="1"/>
    </xf>
    <xf numFmtId="0" fontId="2" fillId="2" borderId="0" xfId="66" applyFont="1" applyFill="1" applyBorder="1" applyAlignment="1">
      <alignment vertical="center" wrapText="1"/>
    </xf>
    <xf numFmtId="0" fontId="11" fillId="0" borderId="8" xfId="66" applyFont="1" applyFill="1" applyBorder="1" applyAlignment="1">
      <alignment horizontal="center" vertical="center" wrapText="1"/>
    </xf>
    <xf numFmtId="0" fontId="11" fillId="0" borderId="8" xfId="66" applyFont="1" applyBorder="1" applyAlignment="1">
      <alignment horizontal="center" vertical="center" wrapText="1"/>
    </xf>
    <xf numFmtId="176" fontId="11" fillId="0" borderId="8" xfId="66" applyNumberFormat="1" applyFont="1" applyFill="1" applyBorder="1" applyAlignment="1">
      <alignment vertical="center" wrapText="1"/>
    </xf>
    <xf numFmtId="0" fontId="0" fillId="0" borderId="0" xfId="66" applyFont="1" applyBorder="1" applyAlignment="1">
      <alignment horizontal="left" vertical="center" wrapText="1"/>
    </xf>
    <xf numFmtId="0" fontId="0" fillId="0" borderId="0" xfId="66" applyFont="1" applyBorder="1" applyAlignment="1">
      <alignment horizontal="left" vertical="center"/>
    </xf>
    <xf numFmtId="0" fontId="0" fillId="2" borderId="0" xfId="66" applyFont="1" applyFill="1" applyAlignment="1">
      <alignment vertical="center" wrapText="1"/>
    </xf>
    <xf numFmtId="0" fontId="12" fillId="0" borderId="0" xfId="26" applyFont="1" applyAlignment="1">
      <alignment vertical="center"/>
    </xf>
    <xf numFmtId="0" fontId="13" fillId="0" borderId="0" xfId="26" applyAlignment="1">
      <alignment vertical="center"/>
    </xf>
    <xf numFmtId="0" fontId="13" fillId="0" borderId="0" xfId="26"/>
    <xf numFmtId="0" fontId="14" fillId="0" borderId="0" xfId="26" applyFont="1" applyAlignment="1">
      <alignment horizontal="center" vertical="center"/>
    </xf>
    <xf numFmtId="0" fontId="15" fillId="0" borderId="0" xfId="26" applyFont="1" applyAlignment="1">
      <alignment horizontal="center" vertical="center"/>
    </xf>
    <xf numFmtId="0" fontId="13" fillId="0" borderId="0" xfId="26" applyFont="1" applyAlignment="1">
      <alignment vertical="center"/>
    </xf>
    <xf numFmtId="0" fontId="16" fillId="0" borderId="8" xfId="0" applyFont="1" applyBorder="1" applyAlignment="1">
      <alignment horizontal="center" vertical="center" wrapText="1"/>
    </xf>
    <xf numFmtId="0" fontId="16" fillId="0" borderId="8" xfId="0" applyFont="1" applyFill="1" applyBorder="1" applyAlignment="1">
      <alignment horizontal="left" vertical="center"/>
    </xf>
    <xf numFmtId="0" fontId="16" fillId="0" borderId="8" xfId="0" applyFont="1" applyFill="1" applyBorder="1" applyAlignment="1">
      <alignment vertical="center"/>
    </xf>
    <xf numFmtId="176" fontId="16" fillId="0" borderId="8" xfId="0" applyNumberFormat="1" applyFont="1" applyFill="1" applyBorder="1" applyAlignment="1">
      <alignment vertical="center"/>
    </xf>
    <xf numFmtId="0" fontId="17" fillId="0" borderId="8" xfId="0" applyFont="1" applyFill="1" applyBorder="1" applyAlignment="1">
      <alignment vertical="center"/>
    </xf>
    <xf numFmtId="0" fontId="16" fillId="0" borderId="8" xfId="0" applyFont="1" applyBorder="1" applyAlignment="1">
      <alignment horizontal="center" vertical="center"/>
    </xf>
    <xf numFmtId="0" fontId="16" fillId="0" borderId="8" xfId="0" applyFont="1" applyBorder="1" applyAlignment="1">
      <alignment vertical="center"/>
    </xf>
    <xf numFmtId="0" fontId="18" fillId="0" borderId="0" xfId="26" applyFont="1" applyAlignment="1">
      <alignment horizontal="left" vertical="center"/>
    </xf>
    <xf numFmtId="0" fontId="3" fillId="2" borderId="0" xfId="65" applyFont="1" applyFill="1" applyAlignment="1">
      <alignment horizontal="right" vertical="center"/>
    </xf>
    <xf numFmtId="0" fontId="3" fillId="0" borderId="0" xfId="26" applyFont="1" applyAlignment="1">
      <alignment horizontal="right" vertical="center"/>
    </xf>
    <xf numFmtId="0" fontId="17" fillId="0" borderId="8" xfId="0" applyFont="1" applyBorder="1" applyAlignment="1">
      <alignment vertical="center"/>
    </xf>
    <xf numFmtId="0" fontId="13" fillId="0" borderId="0" xfId="0" applyFont="1" applyFill="1" applyAlignment="1"/>
    <xf numFmtId="0" fontId="19" fillId="0" borderId="0" xfId="0" applyFont="1" applyFill="1" applyAlignment="1">
      <alignment horizontal="center"/>
    </xf>
    <xf numFmtId="0" fontId="20" fillId="0" borderId="0" xfId="0" applyFont="1" applyFill="1" applyAlignment="1"/>
    <xf numFmtId="0" fontId="20" fillId="0" borderId="0" xfId="0" applyFont="1" applyFill="1" applyAlignment="1">
      <alignment horizontal="center"/>
    </xf>
    <xf numFmtId="0" fontId="9" fillId="0" borderId="21"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24" xfId="0" applyFont="1" applyFill="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0" borderId="25" xfId="0" applyFont="1" applyFill="1" applyBorder="1" applyAlignment="1">
      <alignment horizontal="left" vertical="center" shrinkToFit="1"/>
    </xf>
    <xf numFmtId="0" fontId="9" fillId="0" borderId="26" xfId="0" applyFont="1" applyFill="1" applyBorder="1" applyAlignment="1">
      <alignment horizontal="left" vertical="center" shrinkToFit="1"/>
    </xf>
    <xf numFmtId="4" fontId="9" fillId="0" borderId="26" xfId="0" applyNumberFormat="1" applyFont="1" applyFill="1" applyBorder="1" applyAlignment="1">
      <alignment horizontal="right" vertical="center" shrinkToFit="1"/>
    </xf>
    <xf numFmtId="0" fontId="20" fillId="0" borderId="0" xfId="0" applyFont="1" applyFill="1" applyAlignment="1">
      <alignment horizontal="right"/>
    </xf>
    <xf numFmtId="0" fontId="10"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1" fillId="0" borderId="0" xfId="1" applyFont="1" applyAlignment="1">
      <alignment horizontal="left" vertical="center"/>
    </xf>
    <xf numFmtId="0" fontId="15" fillId="0" borderId="0" xfId="1" applyFont="1" applyFill="1" applyAlignment="1">
      <alignment horizontal="center" vertical="center"/>
    </xf>
    <xf numFmtId="0" fontId="0" fillId="2" borderId="0" xfId="1" applyFill="1" applyAlignment="1">
      <alignment horizontal="right" vertical="center"/>
    </xf>
    <xf numFmtId="176" fontId="0" fillId="2" borderId="8" xfId="1" applyNumberFormat="1" applyFont="1" applyFill="1" applyBorder="1" applyAlignment="1">
      <alignment horizontal="center" vertical="center"/>
    </xf>
    <xf numFmtId="176" fontId="0" fillId="0" borderId="8"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49" fontId="0" fillId="0" borderId="8" xfId="1" applyNumberFormat="1" applyFont="1" applyFill="1" applyBorder="1" applyAlignment="1">
      <alignment horizontal="center" vertical="center" wrapText="1"/>
    </xf>
    <xf numFmtId="49" fontId="0" fillId="0" borderId="8" xfId="1" applyNumberFormat="1" applyFont="1" applyFill="1" applyBorder="1" applyAlignment="1">
      <alignment horizontal="center" vertical="center"/>
    </xf>
    <xf numFmtId="176" fontId="11" fillId="0" borderId="8" xfId="1" applyNumberFormat="1" applyFont="1" applyFill="1" applyBorder="1" applyAlignment="1">
      <alignment horizontal="left" vertical="center"/>
    </xf>
    <xf numFmtId="176" fontId="11" fillId="0" borderId="8" xfId="1" applyNumberFormat="1" applyFont="1" applyFill="1" applyBorder="1" applyAlignment="1">
      <alignment horizontal="center" vertical="center"/>
    </xf>
    <xf numFmtId="176" fontId="11" fillId="0" borderId="8" xfId="1" applyNumberFormat="1" applyFont="1" applyFill="1" applyBorder="1" applyAlignment="1">
      <alignment horizontal="right" vertical="center"/>
    </xf>
    <xf numFmtId="0" fontId="11" fillId="0" borderId="8" xfId="1" applyNumberFormat="1" applyFont="1" applyFill="1" applyBorder="1" applyAlignment="1">
      <alignment horizontal="center" vertical="center"/>
    </xf>
    <xf numFmtId="0" fontId="11" fillId="0" borderId="8" xfId="1" applyNumberFormat="1" applyFont="1" applyFill="1" applyBorder="1" applyAlignment="1">
      <alignment horizontal="right" vertical="center"/>
    </xf>
    <xf numFmtId="0" fontId="22" fillId="0" borderId="24" xfId="0" applyFont="1" applyFill="1" applyBorder="1" applyAlignment="1">
      <alignment horizontal="left" vertical="center"/>
    </xf>
    <xf numFmtId="176" fontId="23" fillId="0" borderId="8" xfId="1" applyNumberFormat="1" applyFont="1" applyFill="1" applyBorder="1" applyAlignment="1">
      <alignment horizontal="center" vertical="center"/>
    </xf>
    <xf numFmtId="0" fontId="9" fillId="0" borderId="24" xfId="0" applyFont="1" applyFill="1" applyBorder="1" applyAlignment="1">
      <alignment horizontal="right" vertical="center" shrinkToFit="1"/>
    </xf>
    <xf numFmtId="176" fontId="23" fillId="2" borderId="8" xfId="1" applyNumberFormat="1" applyFont="1" applyFill="1" applyBorder="1" applyAlignment="1">
      <alignment horizontal="center" vertical="center"/>
    </xf>
    <xf numFmtId="0" fontId="0" fillId="0" borderId="0" xfId="1" applyFont="1" applyBorder="1" applyAlignment="1">
      <alignment horizontal="left" vertical="center" wrapText="1"/>
    </xf>
    <xf numFmtId="0" fontId="0" fillId="0" borderId="0" xfId="1" applyFont="1" applyBorder="1" applyAlignment="1">
      <alignment horizontal="left" vertical="center"/>
    </xf>
    <xf numFmtId="0" fontId="10" fillId="0" borderId="0" xfId="1" applyFont="1" applyBorder="1" applyAlignment="1">
      <alignment horizontal="right" vertical="center"/>
    </xf>
    <xf numFmtId="0" fontId="2" fillId="0" borderId="0" xfId="1" applyFont="1" applyBorder="1" applyAlignment="1">
      <alignment horizontal="right" vertical="center"/>
    </xf>
    <xf numFmtId="4" fontId="9" fillId="0" borderId="27" xfId="0" applyNumberFormat="1" applyFont="1" applyFill="1" applyBorder="1" applyAlignment="1">
      <alignment horizontal="right" vertical="center" shrinkToFit="1"/>
    </xf>
    <xf numFmtId="0" fontId="9" fillId="0" borderId="27" xfId="0" applyFont="1" applyFill="1" applyBorder="1" applyAlignment="1">
      <alignment horizontal="left" vertical="center" shrinkToFit="1"/>
    </xf>
    <xf numFmtId="4" fontId="9" fillId="0" borderId="28" xfId="0" applyNumberFormat="1" applyFont="1" applyFill="1" applyBorder="1" applyAlignment="1">
      <alignment horizontal="right" vertical="center" shrinkToFit="1"/>
    </xf>
    <xf numFmtId="0" fontId="9" fillId="3" borderId="21"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22" xfId="0" applyFont="1" applyFill="1" applyBorder="1" applyAlignment="1">
      <alignment horizontal="center" vertical="center" wrapText="1" shrinkToFit="1"/>
    </xf>
    <xf numFmtId="0" fontId="9" fillId="3" borderId="23" xfId="0" applyFont="1" applyFill="1" applyBorder="1" applyAlignment="1">
      <alignment horizontal="center" vertical="center" wrapText="1" shrinkToFit="1"/>
    </xf>
    <xf numFmtId="0" fontId="9" fillId="3" borderId="24" xfId="0" applyFont="1" applyFill="1" applyBorder="1" applyAlignment="1">
      <alignment horizontal="center" vertical="center" wrapText="1" shrinkToFit="1"/>
    </xf>
    <xf numFmtId="0" fontId="9" fillId="3" borderId="24"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3" borderId="29" xfId="0" applyFont="1" applyFill="1" applyBorder="1" applyAlignment="1">
      <alignment horizontal="center" vertical="center" wrapText="1" shrinkToFit="1"/>
    </xf>
    <xf numFmtId="0" fontId="9" fillId="3" borderId="27" xfId="0" applyFont="1" applyFill="1" applyBorder="1" applyAlignment="1">
      <alignment horizontal="center" vertical="center" wrapText="1" shrinkToFit="1"/>
    </xf>
    <xf numFmtId="0" fontId="21" fillId="0" borderId="0" xfId="1" applyFont="1" applyAlignment="1">
      <alignment horizontal="right" vertical="center"/>
    </xf>
    <xf numFmtId="176" fontId="2" fillId="2" borderId="8" xfId="1" applyNumberFormat="1" applyFont="1" applyFill="1" applyBorder="1" applyAlignment="1">
      <alignment horizontal="center" vertical="center"/>
    </xf>
    <xf numFmtId="176" fontId="11" fillId="2" borderId="8" xfId="1" applyNumberFormat="1" applyFont="1" applyFill="1" applyBorder="1" applyAlignment="1">
      <alignment horizontal="center" vertical="center"/>
    </xf>
    <xf numFmtId="176" fontId="11" fillId="2" borderId="8" xfId="1" applyNumberFormat="1" applyFont="1" applyFill="1" applyBorder="1" applyAlignment="1">
      <alignment horizontal="left" vertical="center"/>
    </xf>
    <xf numFmtId="0" fontId="22" fillId="0" borderId="24" xfId="0" applyFont="1" applyFill="1" applyBorder="1" applyAlignment="1">
      <alignment horizontal="left" vertical="center" shrinkToFit="1"/>
    </xf>
    <xf numFmtId="0" fontId="2" fillId="0" borderId="8" xfId="1" applyFont="1" applyBorder="1" applyAlignment="1">
      <alignment horizontal="right" vertical="center"/>
    </xf>
    <xf numFmtId="176" fontId="23" fillId="0" borderId="8" xfId="1" applyNumberFormat="1" applyFont="1" applyFill="1" applyBorder="1" applyAlignment="1">
      <alignment horizontal="right" vertical="center"/>
    </xf>
    <xf numFmtId="176" fontId="0" fillId="2" borderId="8" xfId="1" applyNumberFormat="1" applyFont="1" applyFill="1" applyBorder="1" applyAlignment="1" quotePrefix="1">
      <alignment horizontal="center" vertical="center"/>
    </xf>
    <xf numFmtId="176" fontId="2" fillId="2" borderId="8" xfId="1" applyNumberFormat="1" applyFont="1" applyFill="1" applyBorder="1" applyAlignment="1" quotePrefix="1">
      <alignment horizontal="center" vertical="center"/>
    </xf>
    <xf numFmtId="176" fontId="11" fillId="0" borderId="8" xfId="1" applyNumberFormat="1" applyFont="1" applyFill="1" applyBorder="1" applyAlignment="1" quotePrefix="1">
      <alignment horizontal="left" vertical="center"/>
    </xf>
    <xf numFmtId="176" fontId="11" fillId="2" borderId="8" xfId="1" applyNumberFormat="1" applyFont="1" applyFill="1" applyBorder="1" applyAlignment="1" quotePrefix="1">
      <alignment horizontal="center" vertical="center"/>
    </xf>
    <xf numFmtId="176" fontId="11" fillId="2" borderId="8" xfId="1" applyNumberFormat="1" applyFont="1" applyFill="1" applyBorder="1" applyAlignment="1" quotePrefix="1">
      <alignment horizontal="left" vertical="center"/>
    </xf>
    <xf numFmtId="176" fontId="23" fillId="0" borderId="8" xfId="1" applyNumberFormat="1" applyFont="1" applyFill="1" applyBorder="1" applyAlignment="1" quotePrefix="1">
      <alignment horizontal="center" vertical="center"/>
    </xf>
    <xf numFmtId="176" fontId="23" fillId="2" borderId="8" xfId="1" applyNumberFormat="1" applyFont="1" applyFill="1" applyBorder="1" applyAlignment="1" quotePrefix="1">
      <alignment horizontal="center" vertical="center"/>
    </xf>
    <xf numFmtId="176" fontId="0" fillId="0" borderId="8" xfId="1" applyNumberFormat="1" applyFont="1" applyFill="1" applyBorder="1" applyAlignment="1" quotePrefix="1">
      <alignment horizontal="center" vertical="center"/>
    </xf>
    <xf numFmtId="176" fontId="2" fillId="0" borderId="8" xfId="1" applyNumberFormat="1" applyFont="1" applyFill="1" applyBorder="1" applyAlignment="1" quotePrefix="1">
      <alignment horizontal="center" vertical="center"/>
    </xf>
    <xf numFmtId="176" fontId="11" fillId="0" borderId="8" xfId="1" applyNumberFormat="1" applyFont="1" applyFill="1" applyBorder="1" applyAlignment="1" quotePrefix="1">
      <alignment horizontal="center" vertical="center"/>
    </xf>
  </cellXfs>
  <cellStyles count="74">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差_2012年度部门决算审核模板-杨皓修订091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差_出版署2010年度中央部门决算草案"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常规 8" xfId="24"/>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差_2011年度部门决算审核模板（2011.9.4修改稿）冯" xfId="33"/>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差_5.中央部门决算（草案)-1" xfId="57"/>
    <cellStyle name="差_全国友协2010年度中央部门决算（草案）" xfId="58"/>
    <cellStyle name="常规 4" xfId="59"/>
    <cellStyle name="差_司法部2010年度中央部门决算（草案）报" xfId="60"/>
    <cellStyle name="常规 2" xfId="61"/>
    <cellStyle name="常规 3" xfId="62"/>
    <cellStyle name="常规 5" xfId="63"/>
    <cellStyle name="常规 7" xfId="64"/>
    <cellStyle name="常规_2007年行政单位基层表样表 2" xfId="65"/>
    <cellStyle name="常规_事业单位部门决算报表（讨论稿） 2" xfId="66"/>
    <cellStyle name="好_2011年度部门决算审核模板（2011.9.4修改稿）冯" xfId="67"/>
    <cellStyle name="好_2012年度部门决算审核模板-杨皓修订0913" xfId="68"/>
    <cellStyle name="好_5.中央部门决算（草案)-1" xfId="69"/>
    <cellStyle name="好_出版署2010年度中央部门决算草案" xfId="70"/>
    <cellStyle name="好_全国友协2010年度中央部门决算（草案）" xfId="71"/>
    <cellStyle name="好_司法部2010年度中央部门决算（草案）报" xfId="72"/>
    <cellStyle name="样式 1" xfId="73"/>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A4" sqref="A4"/>
    </sheetView>
  </sheetViews>
  <sheetFormatPr defaultColWidth="9" defaultRowHeight="14.25" outlineLevelCol="7"/>
  <cols>
    <col min="1" max="1" width="50.625" style="103" customWidth="1"/>
    <col min="2" max="2" width="4" style="103" customWidth="1"/>
    <col min="3" max="3" width="15.625" style="103" customWidth="1"/>
    <col min="4" max="4" width="50.625" style="103" customWidth="1"/>
    <col min="5" max="5" width="3.5" style="103" customWidth="1"/>
    <col min="6" max="6" width="15.625" style="103" customWidth="1"/>
    <col min="7" max="8" width="9" style="104"/>
    <col min="9" max="16384" width="9" style="103"/>
  </cols>
  <sheetData>
    <row r="1" spans="1:6">
      <c r="A1" s="105"/>
      <c r="F1" s="138"/>
    </row>
    <row r="2" s="101" customFormat="1" ht="18" customHeight="1" spans="1:8">
      <c r="A2" s="106" t="s">
        <v>0</v>
      </c>
      <c r="B2" s="106"/>
      <c r="C2" s="106"/>
      <c r="D2" s="106"/>
      <c r="E2" s="106"/>
      <c r="F2" s="106"/>
      <c r="G2" s="124"/>
      <c r="H2" s="124"/>
    </row>
    <row r="3" ht="9.95" customHeight="1" spans="1:6">
      <c r="A3" s="107"/>
      <c r="B3" s="107"/>
      <c r="C3" s="107"/>
      <c r="D3" s="107"/>
      <c r="E3" s="107"/>
      <c r="F3" s="5" t="s">
        <v>1</v>
      </c>
    </row>
    <row r="4" ht="15" customHeight="1" spans="1:6">
      <c r="A4" s="6" t="s">
        <v>2</v>
      </c>
      <c r="B4" s="107"/>
      <c r="C4" s="107"/>
      <c r="D4" s="107"/>
      <c r="E4" s="107"/>
      <c r="F4" s="5" t="s">
        <v>3</v>
      </c>
    </row>
    <row r="5" s="102" customFormat="1" ht="21.95" customHeight="1" spans="1:8">
      <c r="A5" s="145" t="s">
        <v>4</v>
      </c>
      <c r="B5" s="108"/>
      <c r="C5" s="108"/>
      <c r="D5" s="145" t="s">
        <v>5</v>
      </c>
      <c r="E5" s="108"/>
      <c r="F5" s="108"/>
      <c r="G5" s="125"/>
      <c r="H5" s="125"/>
    </row>
    <row r="6" s="102" customFormat="1" ht="21.95" customHeight="1" spans="1:8">
      <c r="A6" s="145" t="s">
        <v>6</v>
      </c>
      <c r="B6" s="146" t="s">
        <v>7</v>
      </c>
      <c r="C6" s="108" t="s">
        <v>8</v>
      </c>
      <c r="D6" s="145" t="s">
        <v>6</v>
      </c>
      <c r="E6" s="146" t="s">
        <v>7</v>
      </c>
      <c r="F6" s="108" t="s">
        <v>8</v>
      </c>
      <c r="G6" s="125"/>
      <c r="H6" s="125"/>
    </row>
    <row r="7" s="102" customFormat="1" ht="21.95" customHeight="1" spans="1:8">
      <c r="A7" s="145" t="s">
        <v>9</v>
      </c>
      <c r="B7" s="108"/>
      <c r="C7" s="145" t="s">
        <v>10</v>
      </c>
      <c r="D7" s="145" t="s">
        <v>9</v>
      </c>
      <c r="E7" s="108"/>
      <c r="F7" s="145" t="s">
        <v>11</v>
      </c>
      <c r="G7" s="125"/>
      <c r="H7" s="125"/>
    </row>
    <row r="8" s="102" customFormat="1" ht="21.95" customHeight="1" spans="1:8">
      <c r="A8" s="147" t="s">
        <v>12</v>
      </c>
      <c r="B8" s="148" t="s">
        <v>10</v>
      </c>
      <c r="C8" s="115">
        <v>509.7</v>
      </c>
      <c r="D8" s="149" t="s">
        <v>13</v>
      </c>
      <c r="E8" s="148" t="s">
        <v>14</v>
      </c>
      <c r="F8" s="115">
        <v>284.07</v>
      </c>
      <c r="G8" s="125"/>
      <c r="H8" s="125"/>
    </row>
    <row r="9" s="102" customFormat="1" ht="21.95" customHeight="1" spans="1:8">
      <c r="A9" s="141" t="s">
        <v>15</v>
      </c>
      <c r="B9" s="148" t="s">
        <v>11</v>
      </c>
      <c r="C9" s="115">
        <v>64.62</v>
      </c>
      <c r="D9" s="149" t="s">
        <v>16</v>
      </c>
      <c r="E9" s="148" t="s">
        <v>17</v>
      </c>
      <c r="F9" s="115">
        <v>0</v>
      </c>
      <c r="G9" s="125"/>
      <c r="H9" s="125"/>
    </row>
    <row r="10" s="102" customFormat="1" ht="21.95" customHeight="1" spans="1:8">
      <c r="A10" s="113" t="s">
        <v>18</v>
      </c>
      <c r="B10" s="148" t="s">
        <v>19</v>
      </c>
      <c r="C10" s="115">
        <v>0</v>
      </c>
      <c r="D10" s="149" t="s">
        <v>20</v>
      </c>
      <c r="E10" s="148" t="s">
        <v>21</v>
      </c>
      <c r="F10" s="115">
        <v>0</v>
      </c>
      <c r="G10" s="125"/>
      <c r="H10" s="125"/>
    </row>
    <row r="11" s="102" customFormat="1" ht="21.95" customHeight="1" spans="1:8">
      <c r="A11" s="141" t="s">
        <v>22</v>
      </c>
      <c r="B11" s="148" t="s">
        <v>23</v>
      </c>
      <c r="C11" s="115">
        <v>0</v>
      </c>
      <c r="D11" s="149" t="s">
        <v>24</v>
      </c>
      <c r="E11" s="148" t="s">
        <v>25</v>
      </c>
      <c r="F11" s="115">
        <v>0.75</v>
      </c>
      <c r="G11" s="125"/>
      <c r="H11" s="125"/>
    </row>
    <row r="12" s="102" customFormat="1" ht="21.95" customHeight="1" spans="1:8">
      <c r="A12" s="141" t="s">
        <v>26</v>
      </c>
      <c r="B12" s="148" t="s">
        <v>27</v>
      </c>
      <c r="C12" s="115">
        <v>0</v>
      </c>
      <c r="D12" s="149" t="s">
        <v>28</v>
      </c>
      <c r="E12" s="148" t="s">
        <v>29</v>
      </c>
      <c r="F12" s="115">
        <v>0</v>
      </c>
      <c r="G12" s="125"/>
      <c r="H12" s="125"/>
    </row>
    <row r="13" s="102" customFormat="1" ht="21.95" customHeight="1" spans="1:8">
      <c r="A13" s="141" t="s">
        <v>30</v>
      </c>
      <c r="B13" s="148" t="s">
        <v>31</v>
      </c>
      <c r="C13" s="115">
        <v>0</v>
      </c>
      <c r="D13" s="149" t="s">
        <v>32</v>
      </c>
      <c r="E13" s="148" t="s">
        <v>33</v>
      </c>
      <c r="F13" s="115">
        <v>7.9</v>
      </c>
      <c r="G13" s="125"/>
      <c r="H13" s="125"/>
    </row>
    <row r="14" s="102" customFormat="1" ht="21.95" customHeight="1" spans="1:8">
      <c r="A14" s="141" t="s">
        <v>34</v>
      </c>
      <c r="B14" s="148" t="s">
        <v>35</v>
      </c>
      <c r="C14" s="115">
        <v>0</v>
      </c>
      <c r="D14" s="142" t="s">
        <v>36</v>
      </c>
      <c r="E14" s="148" t="s">
        <v>37</v>
      </c>
      <c r="F14" s="115">
        <v>0</v>
      </c>
      <c r="G14" s="125"/>
      <c r="H14" s="125"/>
    </row>
    <row r="15" s="102" customFormat="1" ht="21.95" customHeight="1" spans="1:8">
      <c r="A15" s="141" t="s">
        <v>38</v>
      </c>
      <c r="B15" s="148" t="s">
        <v>39</v>
      </c>
      <c r="C15" s="115">
        <v>0</v>
      </c>
      <c r="D15" s="142" t="s">
        <v>40</v>
      </c>
      <c r="E15" s="148" t="s">
        <v>41</v>
      </c>
      <c r="F15" s="115">
        <v>64.75</v>
      </c>
      <c r="G15" s="125"/>
      <c r="H15" s="125"/>
    </row>
    <row r="16" s="102" customFormat="1" ht="21.95" customHeight="1" spans="1:8">
      <c r="A16" s="141"/>
      <c r="B16" s="148" t="s">
        <v>42</v>
      </c>
      <c r="C16" s="115"/>
      <c r="D16" s="142" t="s">
        <v>43</v>
      </c>
      <c r="E16" s="148" t="s">
        <v>44</v>
      </c>
      <c r="F16" s="115">
        <v>13.62</v>
      </c>
      <c r="G16" s="125"/>
      <c r="H16" s="125"/>
    </row>
    <row r="17" s="102" customFormat="1" ht="21.95" customHeight="1" spans="1:8">
      <c r="A17" s="141"/>
      <c r="B17" s="148" t="s">
        <v>45</v>
      </c>
      <c r="C17" s="115"/>
      <c r="D17" s="142" t="s">
        <v>46</v>
      </c>
      <c r="E17" s="148" t="s">
        <v>47</v>
      </c>
      <c r="F17" s="115">
        <v>0</v>
      </c>
      <c r="G17" s="125"/>
      <c r="H17" s="125"/>
    </row>
    <row r="18" s="102" customFormat="1" ht="21.95" customHeight="1" spans="1:8">
      <c r="A18" s="143"/>
      <c r="B18" s="148" t="s">
        <v>48</v>
      </c>
      <c r="C18" s="143"/>
      <c r="D18" s="142" t="s">
        <v>49</v>
      </c>
      <c r="E18" s="148" t="s">
        <v>50</v>
      </c>
      <c r="F18" s="115">
        <v>64.62</v>
      </c>
      <c r="G18" s="125"/>
      <c r="H18" s="125"/>
    </row>
    <row r="19" s="102" customFormat="1" ht="21.95" customHeight="1" spans="1:8">
      <c r="A19" s="143"/>
      <c r="B19" s="148" t="s">
        <v>51</v>
      </c>
      <c r="C19" s="143"/>
      <c r="D19" s="142" t="s">
        <v>52</v>
      </c>
      <c r="E19" s="148" t="s">
        <v>53</v>
      </c>
      <c r="F19" s="115">
        <v>112</v>
      </c>
      <c r="G19" s="125"/>
      <c r="H19" s="125"/>
    </row>
    <row r="20" s="102" customFormat="1" ht="21.95" customHeight="1" spans="1:8">
      <c r="A20" s="143"/>
      <c r="B20" s="148" t="s">
        <v>54</v>
      </c>
      <c r="C20" s="143"/>
      <c r="D20" s="142" t="s">
        <v>55</v>
      </c>
      <c r="E20" s="148" t="s">
        <v>56</v>
      </c>
      <c r="F20" s="115">
        <v>0</v>
      </c>
      <c r="G20" s="125"/>
      <c r="H20" s="125"/>
    </row>
    <row r="21" s="102" customFormat="1" ht="21.95" customHeight="1" spans="1:8">
      <c r="A21" s="143"/>
      <c r="B21" s="148" t="s">
        <v>57</v>
      </c>
      <c r="C21" s="143"/>
      <c r="D21" s="142" t="s">
        <v>58</v>
      </c>
      <c r="E21" s="148" t="s">
        <v>59</v>
      </c>
      <c r="F21" s="115">
        <v>0</v>
      </c>
      <c r="G21" s="125"/>
      <c r="H21" s="125"/>
    </row>
    <row r="22" s="102" customFormat="1" ht="21.95" customHeight="1" spans="1:8">
      <c r="A22" s="143"/>
      <c r="B22" s="148" t="s">
        <v>60</v>
      </c>
      <c r="C22" s="143"/>
      <c r="D22" s="142" t="s">
        <v>61</v>
      </c>
      <c r="E22" s="148" t="s">
        <v>62</v>
      </c>
      <c r="F22" s="115">
        <v>0</v>
      </c>
      <c r="G22" s="125"/>
      <c r="H22" s="125"/>
    </row>
    <row r="23" s="102" customFormat="1" ht="21.95" customHeight="1" spans="1:8">
      <c r="A23" s="143"/>
      <c r="B23" s="148" t="s">
        <v>63</v>
      </c>
      <c r="C23" s="143"/>
      <c r="D23" s="142" t="s">
        <v>64</v>
      </c>
      <c r="E23" s="148" t="s">
        <v>65</v>
      </c>
      <c r="F23" s="115">
        <v>0</v>
      </c>
      <c r="G23" s="125"/>
      <c r="H23" s="125"/>
    </row>
    <row r="24" s="102" customFormat="1" ht="21.95" customHeight="1" spans="1:8">
      <c r="A24" s="143"/>
      <c r="B24" s="148" t="s">
        <v>66</v>
      </c>
      <c r="C24" s="143"/>
      <c r="D24" s="142" t="s">
        <v>67</v>
      </c>
      <c r="E24" s="148" t="s">
        <v>68</v>
      </c>
      <c r="F24" s="115">
        <v>0</v>
      </c>
      <c r="G24" s="125"/>
      <c r="H24" s="125"/>
    </row>
    <row r="25" s="102" customFormat="1" ht="21.95" customHeight="1" spans="1:8">
      <c r="A25" s="143"/>
      <c r="B25" s="148" t="s">
        <v>69</v>
      </c>
      <c r="C25" s="143"/>
      <c r="D25" s="142" t="s">
        <v>70</v>
      </c>
      <c r="E25" s="148" t="s">
        <v>71</v>
      </c>
      <c r="F25" s="115">
        <v>0</v>
      </c>
      <c r="G25" s="125"/>
      <c r="H25" s="125"/>
    </row>
    <row r="26" s="102" customFormat="1" ht="21.95" customHeight="1" spans="1:8">
      <c r="A26" s="143"/>
      <c r="B26" s="148" t="s">
        <v>72</v>
      </c>
      <c r="C26" s="115"/>
      <c r="D26" s="142" t="s">
        <v>73</v>
      </c>
      <c r="E26" s="148" t="s">
        <v>74</v>
      </c>
      <c r="F26" s="115">
        <v>22.6</v>
      </c>
      <c r="G26" s="125"/>
      <c r="H26" s="125"/>
    </row>
    <row r="27" s="102" customFormat="1" ht="21.95" customHeight="1" spans="1:8">
      <c r="A27" s="143"/>
      <c r="B27" s="148" t="s">
        <v>75</v>
      </c>
      <c r="C27" s="115"/>
      <c r="D27" s="142" t="s">
        <v>76</v>
      </c>
      <c r="E27" s="148" t="s">
        <v>77</v>
      </c>
      <c r="F27" s="115">
        <v>0</v>
      </c>
      <c r="G27" s="125"/>
      <c r="H27" s="125"/>
    </row>
    <row r="28" s="102" customFormat="1" ht="21.95" customHeight="1" spans="1:8">
      <c r="A28" s="143"/>
      <c r="B28" s="148" t="s">
        <v>78</v>
      </c>
      <c r="C28" s="115"/>
      <c r="D28" s="142" t="s">
        <v>79</v>
      </c>
      <c r="E28" s="148" t="s">
        <v>80</v>
      </c>
      <c r="F28" s="115">
        <v>0</v>
      </c>
      <c r="G28" s="125"/>
      <c r="H28" s="125"/>
    </row>
    <row r="29" s="102" customFormat="1" ht="21.95" customHeight="1" spans="1:8">
      <c r="A29" s="143"/>
      <c r="B29" s="148" t="s">
        <v>81</v>
      </c>
      <c r="C29" s="115"/>
      <c r="D29" s="142" t="s">
        <v>82</v>
      </c>
      <c r="E29" s="148" t="s">
        <v>83</v>
      </c>
      <c r="F29" s="115">
        <v>4</v>
      </c>
      <c r="G29" s="125"/>
      <c r="H29" s="125"/>
    </row>
    <row r="30" s="102" customFormat="1" ht="21.95" customHeight="1" spans="1:8">
      <c r="A30" s="143"/>
      <c r="B30" s="148" t="s">
        <v>84</v>
      </c>
      <c r="C30" s="115"/>
      <c r="D30" s="142" t="s">
        <v>85</v>
      </c>
      <c r="E30" s="148" t="s">
        <v>86</v>
      </c>
      <c r="F30" s="115">
        <v>0</v>
      </c>
      <c r="G30" s="125"/>
      <c r="H30" s="125"/>
    </row>
    <row r="31" s="102" customFormat="1" ht="21.95" customHeight="1" spans="1:8">
      <c r="A31" s="143"/>
      <c r="B31" s="148" t="s">
        <v>87</v>
      </c>
      <c r="C31" s="115"/>
      <c r="D31" s="142" t="s">
        <v>88</v>
      </c>
      <c r="E31" s="148" t="s">
        <v>89</v>
      </c>
      <c r="F31" s="115">
        <v>0</v>
      </c>
      <c r="G31" s="125"/>
      <c r="H31" s="125"/>
    </row>
    <row r="32" s="102" customFormat="1" ht="21.95" customHeight="1" spans="1:8">
      <c r="A32" s="143"/>
      <c r="B32" s="148" t="s">
        <v>90</v>
      </c>
      <c r="C32" s="115"/>
      <c r="D32" s="142" t="s">
        <v>91</v>
      </c>
      <c r="E32" s="148" t="s">
        <v>92</v>
      </c>
      <c r="F32" s="115">
        <v>0</v>
      </c>
      <c r="G32" s="125"/>
      <c r="H32" s="125"/>
    </row>
    <row r="33" s="102" customFormat="1" ht="21.95" customHeight="1" spans="1:8">
      <c r="A33" s="143"/>
      <c r="B33" s="148" t="s">
        <v>93</v>
      </c>
      <c r="C33" s="115"/>
      <c r="D33" s="142" t="s">
        <v>94</v>
      </c>
      <c r="E33" s="148" t="s">
        <v>95</v>
      </c>
      <c r="F33" s="115">
        <v>0</v>
      </c>
      <c r="G33" s="125"/>
      <c r="H33" s="125"/>
    </row>
    <row r="34" s="102" customFormat="1" ht="21.95" customHeight="1" spans="1:8">
      <c r="A34" s="143"/>
      <c r="B34" s="148" t="s">
        <v>96</v>
      </c>
      <c r="C34" s="115"/>
      <c r="D34" s="143"/>
      <c r="E34" s="148" t="s">
        <v>97</v>
      </c>
      <c r="F34" s="115"/>
      <c r="G34" s="125"/>
      <c r="H34" s="125"/>
    </row>
    <row r="35" s="102" customFormat="1" ht="21.95" customHeight="1" spans="1:8">
      <c r="A35" s="150" t="s">
        <v>98</v>
      </c>
      <c r="B35" s="148" t="s">
        <v>99</v>
      </c>
      <c r="C35" s="115">
        <v>574.32</v>
      </c>
      <c r="D35" s="150" t="s">
        <v>100</v>
      </c>
      <c r="E35" s="148" t="s">
        <v>101</v>
      </c>
      <c r="F35" s="115">
        <v>574.32</v>
      </c>
      <c r="G35" s="125"/>
      <c r="H35" s="125"/>
    </row>
    <row r="36" s="102" customFormat="1" ht="21.95" customHeight="1" spans="1:8">
      <c r="A36" s="113" t="s">
        <v>102</v>
      </c>
      <c r="B36" s="148" t="s">
        <v>103</v>
      </c>
      <c r="C36" s="115">
        <v>0</v>
      </c>
      <c r="D36" s="113" t="s">
        <v>104</v>
      </c>
      <c r="E36" s="148" t="s">
        <v>105</v>
      </c>
      <c r="F36" s="115">
        <v>0</v>
      </c>
      <c r="G36" s="125"/>
      <c r="H36" s="125"/>
    </row>
    <row r="37" s="102" customFormat="1" ht="21.95" customHeight="1" spans="1:8">
      <c r="A37" s="113" t="s">
        <v>106</v>
      </c>
      <c r="B37" s="148" t="s">
        <v>107</v>
      </c>
      <c r="C37" s="115">
        <v>0</v>
      </c>
      <c r="D37" s="113" t="s">
        <v>108</v>
      </c>
      <c r="E37" s="148" t="s">
        <v>109</v>
      </c>
      <c r="F37" s="115">
        <v>0</v>
      </c>
      <c r="G37" s="125"/>
      <c r="H37" s="125"/>
    </row>
    <row r="38" ht="21.95" customHeight="1" spans="1:6">
      <c r="A38" s="151" t="s">
        <v>110</v>
      </c>
      <c r="B38" s="148" t="s">
        <v>111</v>
      </c>
      <c r="C38" s="115">
        <v>574.32</v>
      </c>
      <c r="D38" s="151" t="s">
        <v>110</v>
      </c>
      <c r="E38" s="148" t="s">
        <v>112</v>
      </c>
      <c r="F38" s="144">
        <v>574.32</v>
      </c>
    </row>
    <row r="39" ht="51" customHeight="1" spans="1:6">
      <c r="A39" s="122" t="s">
        <v>113</v>
      </c>
      <c r="B39" s="123"/>
      <c r="C39" s="123"/>
      <c r="D39" s="123"/>
      <c r="E39" s="123"/>
      <c r="F39" s="123"/>
    </row>
  </sheetData>
  <mergeCells count="4">
    <mergeCell ref="A2:F2"/>
    <mergeCell ref="A5:C5"/>
    <mergeCell ref="D5:F5"/>
    <mergeCell ref="A39:F39"/>
  </mergeCells>
  <printOptions horizontalCentered="1"/>
  <pageMargins left="0.354166666666667" right="0.354166666666667" top="0.590277777777778" bottom="0.786805555555556" header="0.511805555555556" footer="0.196527777777778"/>
  <pageSetup paperSize="9" scale="94" orientation="landscape" horizontalDpi="300" verticalDpi="300"/>
  <headerFooter alignWithMargins="0">
    <oddFooter>&amp;C第 &amp;P 页</oddFooter>
  </headerFooter>
  <ignoredErrors>
    <ignoredError sqref="A7:F7 B8:B1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4"/>
  <sheetViews>
    <sheetView workbookViewId="0">
      <selection activeCell="E34" sqref="E34"/>
    </sheetView>
  </sheetViews>
  <sheetFormatPr defaultColWidth="8" defaultRowHeight="12.75"/>
  <cols>
    <col min="1" max="3" width="2.75" style="88" customWidth="1"/>
    <col min="4" max="4" width="32.75" style="88" customWidth="1"/>
    <col min="5" max="12" width="15" style="88" customWidth="1"/>
    <col min="13" max="13" width="8.54166666666667" style="88"/>
    <col min="14" max="16384" width="8" style="88"/>
  </cols>
  <sheetData>
    <row r="1" ht="27" spans="1:12">
      <c r="A1" s="89" t="s">
        <v>114</v>
      </c>
      <c r="B1" s="89"/>
      <c r="C1" s="89"/>
      <c r="D1" s="89"/>
      <c r="E1" s="89"/>
      <c r="F1" s="89"/>
      <c r="G1" s="89" t="s">
        <v>114</v>
      </c>
      <c r="H1" s="89"/>
      <c r="I1" s="89"/>
      <c r="J1" s="89"/>
      <c r="K1" s="89"/>
      <c r="L1" s="89"/>
    </row>
    <row r="2" ht="14.25" spans="12:12">
      <c r="L2" s="100" t="s">
        <v>115</v>
      </c>
    </row>
    <row r="3" ht="14.25" spans="1:12">
      <c r="A3" s="90" t="s">
        <v>116</v>
      </c>
      <c r="G3" s="91" t="s">
        <v>117</v>
      </c>
      <c r="L3" s="100" t="s">
        <v>118</v>
      </c>
    </row>
    <row r="4" ht="15.4" customHeight="1" spans="1:12">
      <c r="A4" s="129" t="s">
        <v>119</v>
      </c>
      <c r="B4" s="130" t="s">
        <v>120</v>
      </c>
      <c r="C4" s="130" t="s">
        <v>120</v>
      </c>
      <c r="D4" s="130" t="s">
        <v>120</v>
      </c>
      <c r="E4" s="131" t="s">
        <v>98</v>
      </c>
      <c r="F4" s="131" t="s">
        <v>121</v>
      </c>
      <c r="G4" s="131" t="s">
        <v>122</v>
      </c>
      <c r="H4" s="131" t="s">
        <v>123</v>
      </c>
      <c r="I4" s="131" t="s">
        <v>120</v>
      </c>
      <c r="J4" s="131" t="s">
        <v>124</v>
      </c>
      <c r="K4" s="131" t="s">
        <v>125</v>
      </c>
      <c r="L4" s="136" t="s">
        <v>126</v>
      </c>
    </row>
    <row r="5" ht="15.4" customHeight="1" spans="1:12">
      <c r="A5" s="132" t="s">
        <v>127</v>
      </c>
      <c r="B5" s="133" t="s">
        <v>120</v>
      </c>
      <c r="C5" s="133" t="s">
        <v>120</v>
      </c>
      <c r="D5" s="134" t="s">
        <v>128</v>
      </c>
      <c r="E5" s="133" t="s">
        <v>120</v>
      </c>
      <c r="F5" s="133" t="s">
        <v>120</v>
      </c>
      <c r="G5" s="133" t="s">
        <v>120</v>
      </c>
      <c r="H5" s="133" t="s">
        <v>129</v>
      </c>
      <c r="I5" s="133" t="s">
        <v>130</v>
      </c>
      <c r="J5" s="133" t="s">
        <v>120</v>
      </c>
      <c r="K5" s="133" t="s">
        <v>120</v>
      </c>
      <c r="L5" s="137" t="s">
        <v>129</v>
      </c>
    </row>
    <row r="6" ht="15.4" customHeight="1" spans="1:12">
      <c r="A6" s="132" t="s">
        <v>120</v>
      </c>
      <c r="B6" s="133" t="s">
        <v>120</v>
      </c>
      <c r="C6" s="133" t="s">
        <v>120</v>
      </c>
      <c r="D6" s="134" t="s">
        <v>120</v>
      </c>
      <c r="E6" s="133" t="s">
        <v>120</v>
      </c>
      <c r="F6" s="133" t="s">
        <v>120</v>
      </c>
      <c r="G6" s="133" t="s">
        <v>120</v>
      </c>
      <c r="H6" s="133" t="s">
        <v>120</v>
      </c>
      <c r="I6" s="133" t="s">
        <v>120</v>
      </c>
      <c r="J6" s="133" t="s">
        <v>120</v>
      </c>
      <c r="K6" s="133" t="s">
        <v>120</v>
      </c>
      <c r="L6" s="137" t="s">
        <v>120</v>
      </c>
    </row>
    <row r="7" ht="15.4" customHeight="1" spans="1:12">
      <c r="A7" s="132" t="s">
        <v>120</v>
      </c>
      <c r="B7" s="133" t="s">
        <v>120</v>
      </c>
      <c r="C7" s="133" t="s">
        <v>120</v>
      </c>
      <c r="D7" s="134" t="s">
        <v>120</v>
      </c>
      <c r="E7" s="133" t="s">
        <v>120</v>
      </c>
      <c r="F7" s="133" t="s">
        <v>120</v>
      </c>
      <c r="G7" s="133" t="s">
        <v>120</v>
      </c>
      <c r="H7" s="133" t="s">
        <v>120</v>
      </c>
      <c r="I7" s="133" t="s">
        <v>120</v>
      </c>
      <c r="J7" s="133" t="s">
        <v>120</v>
      </c>
      <c r="K7" s="133" t="s">
        <v>120</v>
      </c>
      <c r="L7" s="137" t="s">
        <v>120</v>
      </c>
    </row>
    <row r="8" ht="15.4" customHeight="1" spans="1:12">
      <c r="A8" s="135" t="s">
        <v>131</v>
      </c>
      <c r="B8" s="134" t="s">
        <v>132</v>
      </c>
      <c r="C8" s="134" t="s">
        <v>133</v>
      </c>
      <c r="D8" s="134" t="s">
        <v>134</v>
      </c>
      <c r="E8" s="133" t="s">
        <v>10</v>
      </c>
      <c r="F8" s="133" t="s">
        <v>11</v>
      </c>
      <c r="G8" s="133" t="s">
        <v>19</v>
      </c>
      <c r="H8" s="133" t="s">
        <v>23</v>
      </c>
      <c r="I8" s="133" t="s">
        <v>27</v>
      </c>
      <c r="J8" s="133" t="s">
        <v>31</v>
      </c>
      <c r="K8" s="133" t="s">
        <v>35</v>
      </c>
      <c r="L8" s="137" t="s">
        <v>39</v>
      </c>
    </row>
    <row r="9" ht="15.4" customHeight="1" spans="1:12">
      <c r="A9" s="135" t="s">
        <v>120</v>
      </c>
      <c r="B9" s="134" t="s">
        <v>120</v>
      </c>
      <c r="C9" s="134" t="s">
        <v>120</v>
      </c>
      <c r="D9" s="134" t="s">
        <v>135</v>
      </c>
      <c r="E9" s="52">
        <v>574.32</v>
      </c>
      <c r="F9" s="52">
        <v>574.32</v>
      </c>
      <c r="G9" s="52">
        <v>0</v>
      </c>
      <c r="H9" s="52">
        <v>0</v>
      </c>
      <c r="I9" s="52">
        <v>0</v>
      </c>
      <c r="J9" s="52">
        <v>0</v>
      </c>
      <c r="K9" s="52">
        <v>0</v>
      </c>
      <c r="L9" s="126">
        <v>0</v>
      </c>
    </row>
    <row r="10" ht="15.4" customHeight="1" spans="1:12">
      <c r="A10" s="53" t="s">
        <v>136</v>
      </c>
      <c r="B10" s="54" t="s">
        <v>120</v>
      </c>
      <c r="C10" s="54" t="s">
        <v>120</v>
      </c>
      <c r="D10" s="54" t="s">
        <v>137</v>
      </c>
      <c r="E10" s="52">
        <v>284.07</v>
      </c>
      <c r="F10" s="52">
        <v>284.07</v>
      </c>
      <c r="G10" s="52">
        <v>0</v>
      </c>
      <c r="H10" s="52">
        <v>0</v>
      </c>
      <c r="I10" s="52">
        <v>0</v>
      </c>
      <c r="J10" s="52">
        <v>0</v>
      </c>
      <c r="K10" s="52">
        <v>0</v>
      </c>
      <c r="L10" s="126">
        <v>0</v>
      </c>
    </row>
    <row r="11" ht="15.4" customHeight="1" spans="1:12">
      <c r="A11" s="53" t="s">
        <v>138</v>
      </c>
      <c r="B11" s="54" t="s">
        <v>120</v>
      </c>
      <c r="C11" s="54" t="s">
        <v>120</v>
      </c>
      <c r="D11" s="54" t="s">
        <v>139</v>
      </c>
      <c r="E11" s="52">
        <v>237.36</v>
      </c>
      <c r="F11" s="52">
        <v>237.36</v>
      </c>
      <c r="G11" s="52">
        <v>0</v>
      </c>
      <c r="H11" s="52">
        <v>0</v>
      </c>
      <c r="I11" s="52">
        <v>0</v>
      </c>
      <c r="J11" s="52">
        <v>0</v>
      </c>
      <c r="K11" s="52">
        <v>0</v>
      </c>
      <c r="L11" s="126">
        <v>0</v>
      </c>
    </row>
    <row r="12" ht="15.4" customHeight="1" spans="1:12">
      <c r="A12" s="53" t="s">
        <v>140</v>
      </c>
      <c r="B12" s="54" t="s">
        <v>120</v>
      </c>
      <c r="C12" s="54" t="s">
        <v>120</v>
      </c>
      <c r="D12" s="54" t="s">
        <v>141</v>
      </c>
      <c r="E12" s="52">
        <v>237.36</v>
      </c>
      <c r="F12" s="52">
        <v>237.36</v>
      </c>
      <c r="G12" s="52">
        <v>0</v>
      </c>
      <c r="H12" s="52">
        <v>0</v>
      </c>
      <c r="I12" s="52">
        <v>0</v>
      </c>
      <c r="J12" s="52">
        <v>0</v>
      </c>
      <c r="K12" s="52">
        <v>0</v>
      </c>
      <c r="L12" s="126">
        <v>0</v>
      </c>
    </row>
    <row r="13" ht="15.4" customHeight="1" spans="1:12">
      <c r="A13" s="53" t="s">
        <v>142</v>
      </c>
      <c r="B13" s="54" t="s">
        <v>120</v>
      </c>
      <c r="C13" s="54" t="s">
        <v>120</v>
      </c>
      <c r="D13" s="54" t="s">
        <v>143</v>
      </c>
      <c r="E13" s="52">
        <v>30</v>
      </c>
      <c r="F13" s="52">
        <v>30</v>
      </c>
      <c r="G13" s="52">
        <v>0</v>
      </c>
      <c r="H13" s="52">
        <v>0</v>
      </c>
      <c r="I13" s="52">
        <v>0</v>
      </c>
      <c r="J13" s="52">
        <v>0</v>
      </c>
      <c r="K13" s="52">
        <v>0</v>
      </c>
      <c r="L13" s="126">
        <v>0</v>
      </c>
    </row>
    <row r="14" ht="15.4" customHeight="1" spans="1:12">
      <c r="A14" s="53" t="s">
        <v>144</v>
      </c>
      <c r="B14" s="54" t="s">
        <v>120</v>
      </c>
      <c r="C14" s="54" t="s">
        <v>120</v>
      </c>
      <c r="D14" s="54" t="s">
        <v>145</v>
      </c>
      <c r="E14" s="52">
        <v>30</v>
      </c>
      <c r="F14" s="52">
        <v>30</v>
      </c>
      <c r="G14" s="52">
        <v>0</v>
      </c>
      <c r="H14" s="52">
        <v>0</v>
      </c>
      <c r="I14" s="52">
        <v>0</v>
      </c>
      <c r="J14" s="52">
        <v>0</v>
      </c>
      <c r="K14" s="52">
        <v>0</v>
      </c>
      <c r="L14" s="126">
        <v>0</v>
      </c>
    </row>
    <row r="15" ht="15.4" customHeight="1" spans="1:12">
      <c r="A15" s="53" t="s">
        <v>146</v>
      </c>
      <c r="B15" s="54" t="s">
        <v>120</v>
      </c>
      <c r="C15" s="54" t="s">
        <v>120</v>
      </c>
      <c r="D15" s="54" t="s">
        <v>147</v>
      </c>
      <c r="E15" s="52">
        <v>12.08</v>
      </c>
      <c r="F15" s="52">
        <v>12.08</v>
      </c>
      <c r="G15" s="52">
        <v>0</v>
      </c>
      <c r="H15" s="52">
        <v>0</v>
      </c>
      <c r="I15" s="52">
        <v>0</v>
      </c>
      <c r="J15" s="52">
        <v>0</v>
      </c>
      <c r="K15" s="52">
        <v>0</v>
      </c>
      <c r="L15" s="126">
        <v>0</v>
      </c>
    </row>
    <row r="16" ht="15.4" customHeight="1" spans="1:12">
      <c r="A16" s="53" t="s">
        <v>148</v>
      </c>
      <c r="B16" s="54" t="s">
        <v>120</v>
      </c>
      <c r="C16" s="54" t="s">
        <v>120</v>
      </c>
      <c r="D16" s="54" t="s">
        <v>141</v>
      </c>
      <c r="E16" s="52">
        <v>12.08</v>
      </c>
      <c r="F16" s="52">
        <v>12.08</v>
      </c>
      <c r="G16" s="52">
        <v>0</v>
      </c>
      <c r="H16" s="52">
        <v>0</v>
      </c>
      <c r="I16" s="52">
        <v>0</v>
      </c>
      <c r="J16" s="52">
        <v>0</v>
      </c>
      <c r="K16" s="52">
        <v>0</v>
      </c>
      <c r="L16" s="126">
        <v>0</v>
      </c>
    </row>
    <row r="17" ht="15.4" customHeight="1" spans="1:12">
      <c r="A17" s="53" t="s">
        <v>149</v>
      </c>
      <c r="B17" s="54" t="s">
        <v>120</v>
      </c>
      <c r="C17" s="54" t="s">
        <v>120</v>
      </c>
      <c r="D17" s="54" t="s">
        <v>150</v>
      </c>
      <c r="E17" s="52">
        <v>0.43</v>
      </c>
      <c r="F17" s="52">
        <v>0.43</v>
      </c>
      <c r="G17" s="52">
        <v>0</v>
      </c>
      <c r="H17" s="52">
        <v>0</v>
      </c>
      <c r="I17" s="52">
        <v>0</v>
      </c>
      <c r="J17" s="52">
        <v>0</v>
      </c>
      <c r="K17" s="52">
        <v>0</v>
      </c>
      <c r="L17" s="126">
        <v>0</v>
      </c>
    </row>
    <row r="18" ht="15.4" customHeight="1" spans="1:12">
      <c r="A18" s="53" t="s">
        <v>151</v>
      </c>
      <c r="B18" s="54" t="s">
        <v>120</v>
      </c>
      <c r="C18" s="54" t="s">
        <v>120</v>
      </c>
      <c r="D18" s="54" t="s">
        <v>141</v>
      </c>
      <c r="E18" s="52">
        <v>0.43</v>
      </c>
      <c r="F18" s="52">
        <v>0.43</v>
      </c>
      <c r="G18" s="52">
        <v>0</v>
      </c>
      <c r="H18" s="52">
        <v>0</v>
      </c>
      <c r="I18" s="52">
        <v>0</v>
      </c>
      <c r="J18" s="52">
        <v>0</v>
      </c>
      <c r="K18" s="52">
        <v>0</v>
      </c>
      <c r="L18" s="126">
        <v>0</v>
      </c>
    </row>
    <row r="19" ht="15.4" customHeight="1" spans="1:12">
      <c r="A19" s="53" t="s">
        <v>152</v>
      </c>
      <c r="B19" s="54" t="s">
        <v>120</v>
      </c>
      <c r="C19" s="54" t="s">
        <v>120</v>
      </c>
      <c r="D19" s="54" t="s">
        <v>153</v>
      </c>
      <c r="E19" s="52">
        <v>4.2</v>
      </c>
      <c r="F19" s="52">
        <v>4.2</v>
      </c>
      <c r="G19" s="52">
        <v>0</v>
      </c>
      <c r="H19" s="52">
        <v>0</v>
      </c>
      <c r="I19" s="52">
        <v>0</v>
      </c>
      <c r="J19" s="52">
        <v>0</v>
      </c>
      <c r="K19" s="52">
        <v>0</v>
      </c>
      <c r="L19" s="126">
        <v>0</v>
      </c>
    </row>
    <row r="20" ht="15.4" customHeight="1" spans="1:12">
      <c r="A20" s="53" t="s">
        <v>154</v>
      </c>
      <c r="B20" s="54" t="s">
        <v>120</v>
      </c>
      <c r="C20" s="54" t="s">
        <v>120</v>
      </c>
      <c r="D20" s="54" t="s">
        <v>155</v>
      </c>
      <c r="E20" s="52">
        <v>4.2</v>
      </c>
      <c r="F20" s="52">
        <v>4.2</v>
      </c>
      <c r="G20" s="52">
        <v>0</v>
      </c>
      <c r="H20" s="52">
        <v>0</v>
      </c>
      <c r="I20" s="52">
        <v>0</v>
      </c>
      <c r="J20" s="52">
        <v>0</v>
      </c>
      <c r="K20" s="52">
        <v>0</v>
      </c>
      <c r="L20" s="126">
        <v>0</v>
      </c>
    </row>
    <row r="21" ht="15.4" customHeight="1" spans="1:12">
      <c r="A21" s="53" t="s">
        <v>156</v>
      </c>
      <c r="B21" s="54" t="s">
        <v>120</v>
      </c>
      <c r="C21" s="54" t="s">
        <v>120</v>
      </c>
      <c r="D21" s="54" t="s">
        <v>157</v>
      </c>
      <c r="E21" s="52">
        <v>0.75</v>
      </c>
      <c r="F21" s="52">
        <v>0.75</v>
      </c>
      <c r="G21" s="52">
        <v>0</v>
      </c>
      <c r="H21" s="52">
        <v>0</v>
      </c>
      <c r="I21" s="52">
        <v>0</v>
      </c>
      <c r="J21" s="52">
        <v>0</v>
      </c>
      <c r="K21" s="52">
        <v>0</v>
      </c>
      <c r="L21" s="126">
        <v>0</v>
      </c>
    </row>
    <row r="22" ht="15.4" customHeight="1" spans="1:12">
      <c r="A22" s="53" t="s">
        <v>158</v>
      </c>
      <c r="B22" s="54" t="s">
        <v>120</v>
      </c>
      <c r="C22" s="54" t="s">
        <v>120</v>
      </c>
      <c r="D22" s="54" t="s">
        <v>159</v>
      </c>
      <c r="E22" s="52">
        <v>0.75</v>
      </c>
      <c r="F22" s="52">
        <v>0.75</v>
      </c>
      <c r="G22" s="52">
        <v>0</v>
      </c>
      <c r="H22" s="52">
        <v>0</v>
      </c>
      <c r="I22" s="52">
        <v>0</v>
      </c>
      <c r="J22" s="52">
        <v>0</v>
      </c>
      <c r="K22" s="52">
        <v>0</v>
      </c>
      <c r="L22" s="126">
        <v>0</v>
      </c>
    </row>
    <row r="23" ht="15.4" customHeight="1" spans="1:12">
      <c r="A23" s="53" t="s">
        <v>160</v>
      </c>
      <c r="B23" s="54" t="s">
        <v>120</v>
      </c>
      <c r="C23" s="54" t="s">
        <v>120</v>
      </c>
      <c r="D23" s="54" t="s">
        <v>141</v>
      </c>
      <c r="E23" s="52">
        <v>0.75</v>
      </c>
      <c r="F23" s="52">
        <v>0.75</v>
      </c>
      <c r="G23" s="52">
        <v>0</v>
      </c>
      <c r="H23" s="52">
        <v>0</v>
      </c>
      <c r="I23" s="52">
        <v>0</v>
      </c>
      <c r="J23" s="52">
        <v>0</v>
      </c>
      <c r="K23" s="52">
        <v>0</v>
      </c>
      <c r="L23" s="126">
        <v>0</v>
      </c>
    </row>
    <row r="24" ht="15.4" customHeight="1" spans="1:12">
      <c r="A24" s="53" t="s">
        <v>161</v>
      </c>
      <c r="B24" s="54" t="s">
        <v>120</v>
      </c>
      <c r="C24" s="54" t="s">
        <v>120</v>
      </c>
      <c r="D24" s="54" t="s">
        <v>162</v>
      </c>
      <c r="E24" s="52">
        <v>7.9</v>
      </c>
      <c r="F24" s="52">
        <v>7.9</v>
      </c>
      <c r="G24" s="52">
        <v>0</v>
      </c>
      <c r="H24" s="52">
        <v>0</v>
      </c>
      <c r="I24" s="52">
        <v>0</v>
      </c>
      <c r="J24" s="52">
        <v>0</v>
      </c>
      <c r="K24" s="52">
        <v>0</v>
      </c>
      <c r="L24" s="126">
        <v>0</v>
      </c>
    </row>
    <row r="25" ht="15.4" customHeight="1" spans="1:12">
      <c r="A25" s="53" t="s">
        <v>163</v>
      </c>
      <c r="B25" s="54" t="s">
        <v>120</v>
      </c>
      <c r="C25" s="54" t="s">
        <v>120</v>
      </c>
      <c r="D25" s="54" t="s">
        <v>164</v>
      </c>
      <c r="E25" s="52">
        <v>7.9</v>
      </c>
      <c r="F25" s="52">
        <v>7.9</v>
      </c>
      <c r="G25" s="52">
        <v>0</v>
      </c>
      <c r="H25" s="52">
        <v>0</v>
      </c>
      <c r="I25" s="52">
        <v>0</v>
      </c>
      <c r="J25" s="52">
        <v>0</v>
      </c>
      <c r="K25" s="52">
        <v>0</v>
      </c>
      <c r="L25" s="126">
        <v>0</v>
      </c>
    </row>
    <row r="26" ht="15.4" customHeight="1" spans="1:12">
      <c r="A26" s="53" t="s">
        <v>165</v>
      </c>
      <c r="B26" s="54" t="s">
        <v>120</v>
      </c>
      <c r="C26" s="54" t="s">
        <v>120</v>
      </c>
      <c r="D26" s="54" t="s">
        <v>166</v>
      </c>
      <c r="E26" s="52">
        <v>7.9</v>
      </c>
      <c r="F26" s="52">
        <v>7.9</v>
      </c>
      <c r="G26" s="52">
        <v>0</v>
      </c>
      <c r="H26" s="52">
        <v>0</v>
      </c>
      <c r="I26" s="52">
        <v>0</v>
      </c>
      <c r="J26" s="52">
        <v>0</v>
      </c>
      <c r="K26" s="52">
        <v>0</v>
      </c>
      <c r="L26" s="126">
        <v>0</v>
      </c>
    </row>
    <row r="27" ht="15.4" customHeight="1" spans="1:12">
      <c r="A27" s="53" t="s">
        <v>167</v>
      </c>
      <c r="B27" s="54" t="s">
        <v>120</v>
      </c>
      <c r="C27" s="54" t="s">
        <v>120</v>
      </c>
      <c r="D27" s="54" t="s">
        <v>168</v>
      </c>
      <c r="E27" s="52">
        <v>64.75</v>
      </c>
      <c r="F27" s="52">
        <v>64.75</v>
      </c>
      <c r="G27" s="52">
        <v>0</v>
      </c>
      <c r="H27" s="52">
        <v>0</v>
      </c>
      <c r="I27" s="52">
        <v>0</v>
      </c>
      <c r="J27" s="52">
        <v>0</v>
      </c>
      <c r="K27" s="52">
        <v>0</v>
      </c>
      <c r="L27" s="126">
        <v>0</v>
      </c>
    </row>
    <row r="28" ht="15.4" customHeight="1" spans="1:12">
      <c r="A28" s="53" t="s">
        <v>169</v>
      </c>
      <c r="B28" s="54" t="s">
        <v>120</v>
      </c>
      <c r="C28" s="54" t="s">
        <v>120</v>
      </c>
      <c r="D28" s="54" t="s">
        <v>170</v>
      </c>
      <c r="E28" s="52">
        <v>4.99</v>
      </c>
      <c r="F28" s="52">
        <v>4.99</v>
      </c>
      <c r="G28" s="52">
        <v>0</v>
      </c>
      <c r="H28" s="52">
        <v>0</v>
      </c>
      <c r="I28" s="52">
        <v>0</v>
      </c>
      <c r="J28" s="52">
        <v>0</v>
      </c>
      <c r="K28" s="52">
        <v>0</v>
      </c>
      <c r="L28" s="126">
        <v>0</v>
      </c>
    </row>
    <row r="29" ht="15.4" customHeight="1" spans="1:12">
      <c r="A29" s="53" t="s">
        <v>171</v>
      </c>
      <c r="B29" s="54" t="s">
        <v>120</v>
      </c>
      <c r="C29" s="54" t="s">
        <v>120</v>
      </c>
      <c r="D29" s="54" t="s">
        <v>172</v>
      </c>
      <c r="E29" s="52">
        <v>4.99</v>
      </c>
      <c r="F29" s="52">
        <v>4.99</v>
      </c>
      <c r="G29" s="52">
        <v>0</v>
      </c>
      <c r="H29" s="52">
        <v>0</v>
      </c>
      <c r="I29" s="52">
        <v>0</v>
      </c>
      <c r="J29" s="52">
        <v>0</v>
      </c>
      <c r="K29" s="52">
        <v>0</v>
      </c>
      <c r="L29" s="126">
        <v>0</v>
      </c>
    </row>
    <row r="30" ht="15.4" customHeight="1" spans="1:12">
      <c r="A30" s="53" t="s">
        <v>173</v>
      </c>
      <c r="B30" s="54" t="s">
        <v>120</v>
      </c>
      <c r="C30" s="54" t="s">
        <v>120</v>
      </c>
      <c r="D30" s="54" t="s">
        <v>174</v>
      </c>
      <c r="E30" s="52">
        <v>29.2</v>
      </c>
      <c r="F30" s="52">
        <v>29.2</v>
      </c>
      <c r="G30" s="52">
        <v>0</v>
      </c>
      <c r="H30" s="52">
        <v>0</v>
      </c>
      <c r="I30" s="52">
        <v>0</v>
      </c>
      <c r="J30" s="52">
        <v>0</v>
      </c>
      <c r="K30" s="52">
        <v>0</v>
      </c>
      <c r="L30" s="126">
        <v>0</v>
      </c>
    </row>
    <row r="31" ht="15.4" customHeight="1" spans="1:12">
      <c r="A31" s="53" t="s">
        <v>175</v>
      </c>
      <c r="B31" s="54" t="s">
        <v>120</v>
      </c>
      <c r="C31" s="54" t="s">
        <v>120</v>
      </c>
      <c r="D31" s="54" t="s">
        <v>176</v>
      </c>
      <c r="E31" s="52">
        <v>29.2</v>
      </c>
      <c r="F31" s="52">
        <v>29.2</v>
      </c>
      <c r="G31" s="52">
        <v>0</v>
      </c>
      <c r="H31" s="52">
        <v>0</v>
      </c>
      <c r="I31" s="52">
        <v>0</v>
      </c>
      <c r="J31" s="52">
        <v>0</v>
      </c>
      <c r="K31" s="52">
        <v>0</v>
      </c>
      <c r="L31" s="126">
        <v>0</v>
      </c>
    </row>
    <row r="32" ht="15.4" customHeight="1" spans="1:12">
      <c r="A32" s="53" t="s">
        <v>177</v>
      </c>
      <c r="B32" s="54" t="s">
        <v>120</v>
      </c>
      <c r="C32" s="54" t="s">
        <v>120</v>
      </c>
      <c r="D32" s="54" t="s">
        <v>178</v>
      </c>
      <c r="E32" s="52">
        <v>21.6</v>
      </c>
      <c r="F32" s="52">
        <v>21.6</v>
      </c>
      <c r="G32" s="52">
        <v>0</v>
      </c>
      <c r="H32" s="52">
        <v>0</v>
      </c>
      <c r="I32" s="52">
        <v>0</v>
      </c>
      <c r="J32" s="52">
        <v>0</v>
      </c>
      <c r="K32" s="52">
        <v>0</v>
      </c>
      <c r="L32" s="126">
        <v>0</v>
      </c>
    </row>
    <row r="33" ht="15.4" customHeight="1" spans="1:12">
      <c r="A33" s="53" t="s">
        <v>179</v>
      </c>
      <c r="B33" s="54" t="s">
        <v>120</v>
      </c>
      <c r="C33" s="54" t="s">
        <v>120</v>
      </c>
      <c r="D33" s="54" t="s">
        <v>180</v>
      </c>
      <c r="E33" s="52">
        <v>21.6</v>
      </c>
      <c r="F33" s="52">
        <v>21.6</v>
      </c>
      <c r="G33" s="52">
        <v>0</v>
      </c>
      <c r="H33" s="52">
        <v>0</v>
      </c>
      <c r="I33" s="52">
        <v>0</v>
      </c>
      <c r="J33" s="52">
        <v>0</v>
      </c>
      <c r="K33" s="52">
        <v>0</v>
      </c>
      <c r="L33" s="126">
        <v>0</v>
      </c>
    </row>
    <row r="34" ht="15.4" customHeight="1" spans="1:12">
      <c r="A34" s="53" t="s">
        <v>181</v>
      </c>
      <c r="B34" s="54" t="s">
        <v>120</v>
      </c>
      <c r="C34" s="54" t="s">
        <v>120</v>
      </c>
      <c r="D34" s="54" t="s">
        <v>182</v>
      </c>
      <c r="E34" s="52">
        <v>7.95</v>
      </c>
      <c r="F34" s="52">
        <v>7.95</v>
      </c>
      <c r="G34" s="52">
        <v>0</v>
      </c>
      <c r="H34" s="52">
        <v>0</v>
      </c>
      <c r="I34" s="52">
        <v>0</v>
      </c>
      <c r="J34" s="52">
        <v>0</v>
      </c>
      <c r="K34" s="52">
        <v>0</v>
      </c>
      <c r="L34" s="126">
        <v>0</v>
      </c>
    </row>
    <row r="35" ht="15.4" customHeight="1" spans="1:12">
      <c r="A35" s="53" t="s">
        <v>183</v>
      </c>
      <c r="B35" s="54" t="s">
        <v>120</v>
      </c>
      <c r="C35" s="54" t="s">
        <v>120</v>
      </c>
      <c r="D35" s="54" t="s">
        <v>184</v>
      </c>
      <c r="E35" s="52">
        <v>7.95</v>
      </c>
      <c r="F35" s="52">
        <v>7.95</v>
      </c>
      <c r="G35" s="52">
        <v>0</v>
      </c>
      <c r="H35" s="52">
        <v>0</v>
      </c>
      <c r="I35" s="52">
        <v>0</v>
      </c>
      <c r="J35" s="52">
        <v>0</v>
      </c>
      <c r="K35" s="52">
        <v>0</v>
      </c>
      <c r="L35" s="126">
        <v>0</v>
      </c>
    </row>
    <row r="36" ht="15.4" customHeight="1" spans="1:12">
      <c r="A36" s="53" t="s">
        <v>185</v>
      </c>
      <c r="B36" s="54" t="s">
        <v>120</v>
      </c>
      <c r="C36" s="54" t="s">
        <v>120</v>
      </c>
      <c r="D36" s="54" t="s">
        <v>186</v>
      </c>
      <c r="E36" s="52">
        <v>1.01</v>
      </c>
      <c r="F36" s="52">
        <v>1.01</v>
      </c>
      <c r="G36" s="52">
        <v>0</v>
      </c>
      <c r="H36" s="52">
        <v>0</v>
      </c>
      <c r="I36" s="52">
        <v>0</v>
      </c>
      <c r="J36" s="52">
        <v>0</v>
      </c>
      <c r="K36" s="52">
        <v>0</v>
      </c>
      <c r="L36" s="126">
        <v>0</v>
      </c>
    </row>
    <row r="37" ht="15.4" customHeight="1" spans="1:12">
      <c r="A37" s="53" t="s">
        <v>187</v>
      </c>
      <c r="B37" s="54" t="s">
        <v>120</v>
      </c>
      <c r="C37" s="54" t="s">
        <v>120</v>
      </c>
      <c r="D37" s="54" t="s">
        <v>188</v>
      </c>
      <c r="E37" s="52">
        <v>1.01</v>
      </c>
      <c r="F37" s="52">
        <v>1.01</v>
      </c>
      <c r="G37" s="52">
        <v>0</v>
      </c>
      <c r="H37" s="52">
        <v>0</v>
      </c>
      <c r="I37" s="52">
        <v>0</v>
      </c>
      <c r="J37" s="52">
        <v>0</v>
      </c>
      <c r="K37" s="52">
        <v>0</v>
      </c>
      <c r="L37" s="126">
        <v>0</v>
      </c>
    </row>
    <row r="38" ht="15.4" customHeight="1" spans="1:12">
      <c r="A38" s="53" t="s">
        <v>189</v>
      </c>
      <c r="B38" s="54" t="s">
        <v>120</v>
      </c>
      <c r="C38" s="54" t="s">
        <v>120</v>
      </c>
      <c r="D38" s="54" t="s">
        <v>190</v>
      </c>
      <c r="E38" s="52">
        <v>13.62</v>
      </c>
      <c r="F38" s="52">
        <v>13.62</v>
      </c>
      <c r="G38" s="52">
        <v>0</v>
      </c>
      <c r="H38" s="52">
        <v>0</v>
      </c>
      <c r="I38" s="52">
        <v>0</v>
      </c>
      <c r="J38" s="52">
        <v>0</v>
      </c>
      <c r="K38" s="52">
        <v>0</v>
      </c>
      <c r="L38" s="126">
        <v>0</v>
      </c>
    </row>
    <row r="39" ht="15.4" customHeight="1" spans="1:12">
      <c r="A39" s="53" t="s">
        <v>191</v>
      </c>
      <c r="B39" s="54" t="s">
        <v>120</v>
      </c>
      <c r="C39" s="54" t="s">
        <v>120</v>
      </c>
      <c r="D39" s="54" t="s">
        <v>192</v>
      </c>
      <c r="E39" s="52">
        <v>1.93</v>
      </c>
      <c r="F39" s="52">
        <v>1.93</v>
      </c>
      <c r="G39" s="52">
        <v>0</v>
      </c>
      <c r="H39" s="52">
        <v>0</v>
      </c>
      <c r="I39" s="52">
        <v>0</v>
      </c>
      <c r="J39" s="52">
        <v>0</v>
      </c>
      <c r="K39" s="52">
        <v>0</v>
      </c>
      <c r="L39" s="126">
        <v>0</v>
      </c>
    </row>
    <row r="40" ht="15.4" customHeight="1" spans="1:12">
      <c r="A40" s="53" t="s">
        <v>193</v>
      </c>
      <c r="B40" s="54" t="s">
        <v>120</v>
      </c>
      <c r="C40" s="54" t="s">
        <v>120</v>
      </c>
      <c r="D40" s="54" t="s">
        <v>194</v>
      </c>
      <c r="E40" s="52">
        <v>1.93</v>
      </c>
      <c r="F40" s="52">
        <v>1.93</v>
      </c>
      <c r="G40" s="52">
        <v>0</v>
      </c>
      <c r="H40" s="52">
        <v>0</v>
      </c>
      <c r="I40" s="52">
        <v>0</v>
      </c>
      <c r="J40" s="52">
        <v>0</v>
      </c>
      <c r="K40" s="52">
        <v>0</v>
      </c>
      <c r="L40" s="126">
        <v>0</v>
      </c>
    </row>
    <row r="41" ht="15.4" customHeight="1" spans="1:12">
      <c r="A41" s="53" t="s">
        <v>195</v>
      </c>
      <c r="B41" s="54" t="s">
        <v>120</v>
      </c>
      <c r="C41" s="54" t="s">
        <v>120</v>
      </c>
      <c r="D41" s="54" t="s">
        <v>196</v>
      </c>
      <c r="E41" s="52">
        <v>11.69</v>
      </c>
      <c r="F41" s="52">
        <v>11.69</v>
      </c>
      <c r="G41" s="52">
        <v>0</v>
      </c>
      <c r="H41" s="52">
        <v>0</v>
      </c>
      <c r="I41" s="52">
        <v>0</v>
      </c>
      <c r="J41" s="52">
        <v>0</v>
      </c>
      <c r="K41" s="52">
        <v>0</v>
      </c>
      <c r="L41" s="126">
        <v>0</v>
      </c>
    </row>
    <row r="42" ht="15.4" customHeight="1" spans="1:12">
      <c r="A42" s="53" t="s">
        <v>197</v>
      </c>
      <c r="B42" s="54" t="s">
        <v>120</v>
      </c>
      <c r="C42" s="54" t="s">
        <v>120</v>
      </c>
      <c r="D42" s="54" t="s">
        <v>198</v>
      </c>
      <c r="E42" s="52">
        <v>11.69</v>
      </c>
      <c r="F42" s="52">
        <v>11.69</v>
      </c>
      <c r="G42" s="52">
        <v>0</v>
      </c>
      <c r="H42" s="52">
        <v>0</v>
      </c>
      <c r="I42" s="52">
        <v>0</v>
      </c>
      <c r="J42" s="52">
        <v>0</v>
      </c>
      <c r="K42" s="52">
        <v>0</v>
      </c>
      <c r="L42" s="126">
        <v>0</v>
      </c>
    </row>
    <row r="43" ht="15.4" customHeight="1" spans="1:12">
      <c r="A43" s="53" t="s">
        <v>199</v>
      </c>
      <c r="B43" s="54" t="s">
        <v>120</v>
      </c>
      <c r="C43" s="54" t="s">
        <v>120</v>
      </c>
      <c r="D43" s="54" t="s">
        <v>200</v>
      </c>
      <c r="E43" s="52">
        <v>64.62</v>
      </c>
      <c r="F43" s="52">
        <v>64.62</v>
      </c>
      <c r="G43" s="52">
        <v>0</v>
      </c>
      <c r="H43" s="52">
        <v>0</v>
      </c>
      <c r="I43" s="52">
        <v>0</v>
      </c>
      <c r="J43" s="52">
        <v>0</v>
      </c>
      <c r="K43" s="52">
        <v>0</v>
      </c>
      <c r="L43" s="126">
        <v>0</v>
      </c>
    </row>
    <row r="44" ht="15.4" customHeight="1" spans="1:12">
      <c r="A44" s="53" t="s">
        <v>201</v>
      </c>
      <c r="B44" s="54" t="s">
        <v>120</v>
      </c>
      <c r="C44" s="54" t="s">
        <v>120</v>
      </c>
      <c r="D44" s="54" t="s">
        <v>202</v>
      </c>
      <c r="E44" s="52">
        <v>63.41</v>
      </c>
      <c r="F44" s="52">
        <v>63.41</v>
      </c>
      <c r="G44" s="52">
        <v>0</v>
      </c>
      <c r="H44" s="52">
        <v>0</v>
      </c>
      <c r="I44" s="52">
        <v>0</v>
      </c>
      <c r="J44" s="52">
        <v>0</v>
      </c>
      <c r="K44" s="52">
        <v>0</v>
      </c>
      <c r="L44" s="126">
        <v>0</v>
      </c>
    </row>
    <row r="45" ht="15.4" customHeight="1" spans="1:12">
      <c r="A45" s="53" t="s">
        <v>203</v>
      </c>
      <c r="B45" s="54" t="s">
        <v>120</v>
      </c>
      <c r="C45" s="54" t="s">
        <v>120</v>
      </c>
      <c r="D45" s="54" t="s">
        <v>204</v>
      </c>
      <c r="E45" s="52">
        <v>13.81</v>
      </c>
      <c r="F45" s="52">
        <v>13.81</v>
      </c>
      <c r="G45" s="52">
        <v>0</v>
      </c>
      <c r="H45" s="52">
        <v>0</v>
      </c>
      <c r="I45" s="52">
        <v>0</v>
      </c>
      <c r="J45" s="52">
        <v>0</v>
      </c>
      <c r="K45" s="52">
        <v>0</v>
      </c>
      <c r="L45" s="126">
        <v>0</v>
      </c>
    </row>
    <row r="46" ht="15.4" customHeight="1" spans="1:12">
      <c r="A46" s="53" t="s">
        <v>205</v>
      </c>
      <c r="B46" s="54" t="s">
        <v>120</v>
      </c>
      <c r="C46" s="54" t="s">
        <v>120</v>
      </c>
      <c r="D46" s="54" t="s">
        <v>206</v>
      </c>
      <c r="E46" s="52">
        <v>49.6</v>
      </c>
      <c r="F46" s="52">
        <v>49.6</v>
      </c>
      <c r="G46" s="52">
        <v>0</v>
      </c>
      <c r="H46" s="52">
        <v>0</v>
      </c>
      <c r="I46" s="52">
        <v>0</v>
      </c>
      <c r="J46" s="52">
        <v>0</v>
      </c>
      <c r="K46" s="52">
        <v>0</v>
      </c>
      <c r="L46" s="126">
        <v>0</v>
      </c>
    </row>
    <row r="47" ht="15.4" customHeight="1" spans="1:12">
      <c r="A47" s="53" t="s">
        <v>207</v>
      </c>
      <c r="B47" s="54" t="s">
        <v>120</v>
      </c>
      <c r="C47" s="54" t="s">
        <v>120</v>
      </c>
      <c r="D47" s="54" t="s">
        <v>208</v>
      </c>
      <c r="E47" s="52">
        <v>1.21</v>
      </c>
      <c r="F47" s="52">
        <v>1.21</v>
      </c>
      <c r="G47" s="52">
        <v>0</v>
      </c>
      <c r="H47" s="52">
        <v>0</v>
      </c>
      <c r="I47" s="52">
        <v>0</v>
      </c>
      <c r="J47" s="52">
        <v>0</v>
      </c>
      <c r="K47" s="52">
        <v>0</v>
      </c>
      <c r="L47" s="126">
        <v>0</v>
      </c>
    </row>
    <row r="48" ht="15.4" customHeight="1" spans="1:12">
      <c r="A48" s="53" t="s">
        <v>209</v>
      </c>
      <c r="B48" s="54" t="s">
        <v>120</v>
      </c>
      <c r="C48" s="54" t="s">
        <v>120</v>
      </c>
      <c r="D48" s="54" t="s">
        <v>210</v>
      </c>
      <c r="E48" s="52">
        <v>1.21</v>
      </c>
      <c r="F48" s="52">
        <v>1.21</v>
      </c>
      <c r="G48" s="52">
        <v>0</v>
      </c>
      <c r="H48" s="52">
        <v>0</v>
      </c>
      <c r="I48" s="52">
        <v>0</v>
      </c>
      <c r="J48" s="52">
        <v>0</v>
      </c>
      <c r="K48" s="52">
        <v>0</v>
      </c>
      <c r="L48" s="126">
        <v>0</v>
      </c>
    </row>
    <row r="49" ht="15.4" customHeight="1" spans="1:12">
      <c r="A49" s="53" t="s">
        <v>211</v>
      </c>
      <c r="B49" s="54" t="s">
        <v>120</v>
      </c>
      <c r="C49" s="54" t="s">
        <v>120</v>
      </c>
      <c r="D49" s="54" t="s">
        <v>212</v>
      </c>
      <c r="E49" s="52">
        <v>112</v>
      </c>
      <c r="F49" s="52">
        <v>112</v>
      </c>
      <c r="G49" s="52">
        <v>0</v>
      </c>
      <c r="H49" s="52">
        <v>0</v>
      </c>
      <c r="I49" s="52">
        <v>0</v>
      </c>
      <c r="J49" s="52">
        <v>0</v>
      </c>
      <c r="K49" s="52">
        <v>0</v>
      </c>
      <c r="L49" s="126">
        <v>0</v>
      </c>
    </row>
    <row r="50" ht="15.4" customHeight="1" spans="1:12">
      <c r="A50" s="53" t="s">
        <v>213</v>
      </c>
      <c r="B50" s="54" t="s">
        <v>120</v>
      </c>
      <c r="C50" s="54" t="s">
        <v>120</v>
      </c>
      <c r="D50" s="54" t="s">
        <v>214</v>
      </c>
      <c r="E50" s="52">
        <v>20</v>
      </c>
      <c r="F50" s="52">
        <v>20</v>
      </c>
      <c r="G50" s="52">
        <v>0</v>
      </c>
      <c r="H50" s="52">
        <v>0</v>
      </c>
      <c r="I50" s="52">
        <v>0</v>
      </c>
      <c r="J50" s="52">
        <v>0</v>
      </c>
      <c r="K50" s="52">
        <v>0</v>
      </c>
      <c r="L50" s="126">
        <v>0</v>
      </c>
    </row>
    <row r="51" ht="15.4" customHeight="1" spans="1:12">
      <c r="A51" s="53" t="s">
        <v>215</v>
      </c>
      <c r="B51" s="54" t="s">
        <v>120</v>
      </c>
      <c r="C51" s="54" t="s">
        <v>120</v>
      </c>
      <c r="D51" s="54" t="s">
        <v>216</v>
      </c>
      <c r="E51" s="52">
        <v>20</v>
      </c>
      <c r="F51" s="52">
        <v>20</v>
      </c>
      <c r="G51" s="52">
        <v>0</v>
      </c>
      <c r="H51" s="52">
        <v>0</v>
      </c>
      <c r="I51" s="52">
        <v>0</v>
      </c>
      <c r="J51" s="52">
        <v>0</v>
      </c>
      <c r="K51" s="52">
        <v>0</v>
      </c>
      <c r="L51" s="126">
        <v>0</v>
      </c>
    </row>
    <row r="52" ht="15.4" customHeight="1" spans="1:12">
      <c r="A52" s="53" t="s">
        <v>217</v>
      </c>
      <c r="B52" s="54" t="s">
        <v>120</v>
      </c>
      <c r="C52" s="54" t="s">
        <v>120</v>
      </c>
      <c r="D52" s="54" t="s">
        <v>218</v>
      </c>
      <c r="E52" s="52">
        <v>1.38</v>
      </c>
      <c r="F52" s="52">
        <v>1.38</v>
      </c>
      <c r="G52" s="52">
        <v>0</v>
      </c>
      <c r="H52" s="52">
        <v>0</v>
      </c>
      <c r="I52" s="52">
        <v>0</v>
      </c>
      <c r="J52" s="52">
        <v>0</v>
      </c>
      <c r="K52" s="52">
        <v>0</v>
      </c>
      <c r="L52" s="126">
        <v>0</v>
      </c>
    </row>
    <row r="53" ht="15.4" customHeight="1" spans="1:12">
      <c r="A53" s="53" t="s">
        <v>219</v>
      </c>
      <c r="B53" s="54" t="s">
        <v>120</v>
      </c>
      <c r="C53" s="54" t="s">
        <v>120</v>
      </c>
      <c r="D53" s="54" t="s">
        <v>220</v>
      </c>
      <c r="E53" s="52">
        <v>1.38</v>
      </c>
      <c r="F53" s="52">
        <v>1.38</v>
      </c>
      <c r="G53" s="52">
        <v>0</v>
      </c>
      <c r="H53" s="52">
        <v>0</v>
      </c>
      <c r="I53" s="52">
        <v>0</v>
      </c>
      <c r="J53" s="52">
        <v>0</v>
      </c>
      <c r="K53" s="52">
        <v>0</v>
      </c>
      <c r="L53" s="126">
        <v>0</v>
      </c>
    </row>
    <row r="54" ht="15.4" customHeight="1" spans="1:12">
      <c r="A54" s="53" t="s">
        <v>221</v>
      </c>
      <c r="B54" s="54" t="s">
        <v>120</v>
      </c>
      <c r="C54" s="54" t="s">
        <v>120</v>
      </c>
      <c r="D54" s="54" t="s">
        <v>222</v>
      </c>
      <c r="E54" s="52">
        <v>90.62</v>
      </c>
      <c r="F54" s="52">
        <v>90.62</v>
      </c>
      <c r="G54" s="52">
        <v>0</v>
      </c>
      <c r="H54" s="52">
        <v>0</v>
      </c>
      <c r="I54" s="52">
        <v>0</v>
      </c>
      <c r="J54" s="52">
        <v>0</v>
      </c>
      <c r="K54" s="52">
        <v>0</v>
      </c>
      <c r="L54" s="126">
        <v>0</v>
      </c>
    </row>
    <row r="55" ht="15.4" customHeight="1" spans="1:12">
      <c r="A55" s="53" t="s">
        <v>223</v>
      </c>
      <c r="B55" s="54" t="s">
        <v>120</v>
      </c>
      <c r="C55" s="54" t="s">
        <v>120</v>
      </c>
      <c r="D55" s="54" t="s">
        <v>224</v>
      </c>
      <c r="E55" s="52">
        <v>8.74</v>
      </c>
      <c r="F55" s="52">
        <v>8.74</v>
      </c>
      <c r="G55" s="52">
        <v>0</v>
      </c>
      <c r="H55" s="52">
        <v>0</v>
      </c>
      <c r="I55" s="52">
        <v>0</v>
      </c>
      <c r="J55" s="52">
        <v>0</v>
      </c>
      <c r="K55" s="52">
        <v>0</v>
      </c>
      <c r="L55" s="126">
        <v>0</v>
      </c>
    </row>
    <row r="56" ht="15.4" customHeight="1" spans="1:12">
      <c r="A56" s="53" t="s">
        <v>225</v>
      </c>
      <c r="B56" s="54" t="s">
        <v>120</v>
      </c>
      <c r="C56" s="54" t="s">
        <v>120</v>
      </c>
      <c r="D56" s="54" t="s">
        <v>226</v>
      </c>
      <c r="E56" s="52">
        <v>81.88</v>
      </c>
      <c r="F56" s="52">
        <v>81.88</v>
      </c>
      <c r="G56" s="52">
        <v>0</v>
      </c>
      <c r="H56" s="52">
        <v>0</v>
      </c>
      <c r="I56" s="52">
        <v>0</v>
      </c>
      <c r="J56" s="52">
        <v>0</v>
      </c>
      <c r="K56" s="52">
        <v>0</v>
      </c>
      <c r="L56" s="126">
        <v>0</v>
      </c>
    </row>
    <row r="57" ht="15.4" customHeight="1" spans="1:12">
      <c r="A57" s="53" t="s">
        <v>227</v>
      </c>
      <c r="B57" s="54" t="s">
        <v>120</v>
      </c>
      <c r="C57" s="54" t="s">
        <v>120</v>
      </c>
      <c r="D57" s="54" t="s">
        <v>228</v>
      </c>
      <c r="E57" s="52">
        <v>22.6</v>
      </c>
      <c r="F57" s="52">
        <v>22.6</v>
      </c>
      <c r="G57" s="52">
        <v>0</v>
      </c>
      <c r="H57" s="52">
        <v>0</v>
      </c>
      <c r="I57" s="52">
        <v>0</v>
      </c>
      <c r="J57" s="52">
        <v>0</v>
      </c>
      <c r="K57" s="52">
        <v>0</v>
      </c>
      <c r="L57" s="126">
        <v>0</v>
      </c>
    </row>
    <row r="58" ht="15.4" customHeight="1" spans="1:12">
      <c r="A58" s="53" t="s">
        <v>229</v>
      </c>
      <c r="B58" s="54" t="s">
        <v>120</v>
      </c>
      <c r="C58" s="54" t="s">
        <v>120</v>
      </c>
      <c r="D58" s="54" t="s">
        <v>230</v>
      </c>
      <c r="E58" s="52">
        <v>22.6</v>
      </c>
      <c r="F58" s="52">
        <v>22.6</v>
      </c>
      <c r="G58" s="52">
        <v>0</v>
      </c>
      <c r="H58" s="52">
        <v>0</v>
      </c>
      <c r="I58" s="52">
        <v>0</v>
      </c>
      <c r="J58" s="52">
        <v>0</v>
      </c>
      <c r="K58" s="52">
        <v>0</v>
      </c>
      <c r="L58" s="126">
        <v>0</v>
      </c>
    </row>
    <row r="59" ht="15.4" customHeight="1" spans="1:12">
      <c r="A59" s="53" t="s">
        <v>231</v>
      </c>
      <c r="B59" s="54" t="s">
        <v>120</v>
      </c>
      <c r="C59" s="54" t="s">
        <v>120</v>
      </c>
      <c r="D59" s="54" t="s">
        <v>232</v>
      </c>
      <c r="E59" s="52">
        <v>22.6</v>
      </c>
      <c r="F59" s="52">
        <v>22.6</v>
      </c>
      <c r="G59" s="52">
        <v>0</v>
      </c>
      <c r="H59" s="52">
        <v>0</v>
      </c>
      <c r="I59" s="52">
        <v>0</v>
      </c>
      <c r="J59" s="52">
        <v>0</v>
      </c>
      <c r="K59" s="52">
        <v>0</v>
      </c>
      <c r="L59" s="126">
        <v>0</v>
      </c>
    </row>
    <row r="60" ht="15.4" customHeight="1" spans="1:12">
      <c r="A60" s="53" t="s">
        <v>233</v>
      </c>
      <c r="B60" s="54" t="s">
        <v>120</v>
      </c>
      <c r="C60" s="54" t="s">
        <v>120</v>
      </c>
      <c r="D60" s="54" t="s">
        <v>234</v>
      </c>
      <c r="E60" s="52">
        <v>4</v>
      </c>
      <c r="F60" s="52">
        <v>4</v>
      </c>
      <c r="G60" s="52">
        <v>0</v>
      </c>
      <c r="H60" s="52">
        <v>0</v>
      </c>
      <c r="I60" s="52">
        <v>0</v>
      </c>
      <c r="J60" s="52">
        <v>0</v>
      </c>
      <c r="K60" s="52">
        <v>0</v>
      </c>
      <c r="L60" s="126">
        <v>0</v>
      </c>
    </row>
    <row r="61" ht="15.4" customHeight="1" spans="1:12">
      <c r="A61" s="53" t="s">
        <v>235</v>
      </c>
      <c r="B61" s="54" t="s">
        <v>120</v>
      </c>
      <c r="C61" s="54" t="s">
        <v>120</v>
      </c>
      <c r="D61" s="54" t="s">
        <v>236</v>
      </c>
      <c r="E61" s="52">
        <v>4</v>
      </c>
      <c r="F61" s="52">
        <v>4</v>
      </c>
      <c r="G61" s="52">
        <v>0</v>
      </c>
      <c r="H61" s="52">
        <v>0</v>
      </c>
      <c r="I61" s="52">
        <v>0</v>
      </c>
      <c r="J61" s="52">
        <v>0</v>
      </c>
      <c r="K61" s="52">
        <v>0</v>
      </c>
      <c r="L61" s="126">
        <v>0</v>
      </c>
    </row>
    <row r="62" ht="15.4" customHeight="1" spans="1:12">
      <c r="A62" s="97" t="s">
        <v>237</v>
      </c>
      <c r="B62" s="98" t="s">
        <v>120</v>
      </c>
      <c r="C62" s="98" t="s">
        <v>120</v>
      </c>
      <c r="D62" s="98" t="s">
        <v>238</v>
      </c>
      <c r="E62" s="99">
        <v>4</v>
      </c>
      <c r="F62" s="99">
        <v>4</v>
      </c>
      <c r="G62" s="99">
        <v>0</v>
      </c>
      <c r="H62" s="99">
        <v>0</v>
      </c>
      <c r="I62" s="99">
        <v>0</v>
      </c>
      <c r="J62" s="99">
        <v>0</v>
      </c>
      <c r="K62" s="99">
        <v>0</v>
      </c>
      <c r="L62" s="128">
        <v>0</v>
      </c>
    </row>
    <row r="64" ht="14.25" spans="7:7">
      <c r="G64" s="91" t="s">
        <v>239</v>
      </c>
    </row>
  </sheetData>
  <mergeCells count="69">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workbookViewId="0">
      <selection activeCell="K7" sqref="K7"/>
    </sheetView>
  </sheetViews>
  <sheetFormatPr defaultColWidth="8" defaultRowHeight="12.75"/>
  <cols>
    <col min="1" max="3" width="2.75" style="88" customWidth="1"/>
    <col min="4" max="4" width="32.75" style="88" customWidth="1"/>
    <col min="5" max="10" width="15" style="88" customWidth="1"/>
    <col min="11" max="11" width="8.54166666666667" style="88"/>
    <col min="12" max="16384" width="8" style="88"/>
  </cols>
  <sheetData>
    <row r="1" ht="27" spans="1:10">
      <c r="A1" s="89" t="s">
        <v>240</v>
      </c>
      <c r="B1" s="89"/>
      <c r="C1" s="89"/>
      <c r="D1" s="89"/>
      <c r="E1" s="89"/>
      <c r="F1" s="89" t="s">
        <v>240</v>
      </c>
      <c r="G1" s="89"/>
      <c r="H1" s="89"/>
      <c r="I1" s="89"/>
      <c r="J1" s="89"/>
    </row>
    <row r="2" ht="14.25" spans="10:10">
      <c r="J2" s="100" t="s">
        <v>241</v>
      </c>
    </row>
    <row r="3" ht="14.25" spans="1:10">
      <c r="A3" s="90" t="s">
        <v>116</v>
      </c>
      <c r="F3" s="91" t="s">
        <v>117</v>
      </c>
      <c r="J3" s="100" t="s">
        <v>118</v>
      </c>
    </row>
    <row r="4" ht="15.4" customHeight="1" spans="1:10">
      <c r="A4" s="129" t="s">
        <v>119</v>
      </c>
      <c r="B4" s="130" t="s">
        <v>120</v>
      </c>
      <c r="C4" s="130" t="s">
        <v>120</v>
      </c>
      <c r="D4" s="130" t="s">
        <v>120</v>
      </c>
      <c r="E4" s="131" t="s">
        <v>100</v>
      </c>
      <c r="F4" s="131" t="s">
        <v>242</v>
      </c>
      <c r="G4" s="131" t="s">
        <v>243</v>
      </c>
      <c r="H4" s="131" t="s">
        <v>244</v>
      </c>
      <c r="I4" s="131" t="s">
        <v>245</v>
      </c>
      <c r="J4" s="136" t="s">
        <v>246</v>
      </c>
    </row>
    <row r="5" ht="15.4" customHeight="1" spans="1:10">
      <c r="A5" s="132" t="s">
        <v>127</v>
      </c>
      <c r="B5" s="133" t="s">
        <v>120</v>
      </c>
      <c r="C5" s="133" t="s">
        <v>120</v>
      </c>
      <c r="D5" s="134" t="s">
        <v>128</v>
      </c>
      <c r="E5" s="133" t="s">
        <v>120</v>
      </c>
      <c r="F5" s="133" t="s">
        <v>120</v>
      </c>
      <c r="G5" s="133" t="s">
        <v>120</v>
      </c>
      <c r="H5" s="133" t="s">
        <v>120</v>
      </c>
      <c r="I5" s="133" t="s">
        <v>120</v>
      </c>
      <c r="J5" s="137" t="s">
        <v>120</v>
      </c>
    </row>
    <row r="6" ht="15.4" customHeight="1" spans="1:10">
      <c r="A6" s="132" t="s">
        <v>120</v>
      </c>
      <c r="B6" s="133" t="s">
        <v>120</v>
      </c>
      <c r="C6" s="133" t="s">
        <v>120</v>
      </c>
      <c r="D6" s="134" t="s">
        <v>120</v>
      </c>
      <c r="E6" s="133" t="s">
        <v>120</v>
      </c>
      <c r="F6" s="133" t="s">
        <v>120</v>
      </c>
      <c r="G6" s="133" t="s">
        <v>120</v>
      </c>
      <c r="H6" s="133" t="s">
        <v>120</v>
      </c>
      <c r="I6" s="133" t="s">
        <v>120</v>
      </c>
      <c r="J6" s="137" t="s">
        <v>120</v>
      </c>
    </row>
    <row r="7" ht="15.4" customHeight="1" spans="1:10">
      <c r="A7" s="132" t="s">
        <v>120</v>
      </c>
      <c r="B7" s="133" t="s">
        <v>120</v>
      </c>
      <c r="C7" s="133" t="s">
        <v>120</v>
      </c>
      <c r="D7" s="134" t="s">
        <v>120</v>
      </c>
      <c r="E7" s="133" t="s">
        <v>120</v>
      </c>
      <c r="F7" s="133" t="s">
        <v>120</v>
      </c>
      <c r="G7" s="133" t="s">
        <v>120</v>
      </c>
      <c r="H7" s="133" t="s">
        <v>120</v>
      </c>
      <c r="I7" s="133" t="s">
        <v>120</v>
      </c>
      <c r="J7" s="137" t="s">
        <v>120</v>
      </c>
    </row>
    <row r="8" ht="15.4" customHeight="1" spans="1:10">
      <c r="A8" s="135" t="s">
        <v>131</v>
      </c>
      <c r="B8" s="134" t="s">
        <v>132</v>
      </c>
      <c r="C8" s="134" t="s">
        <v>133</v>
      </c>
      <c r="D8" s="134" t="s">
        <v>134</v>
      </c>
      <c r="E8" s="133" t="s">
        <v>10</v>
      </c>
      <c r="F8" s="133" t="s">
        <v>11</v>
      </c>
      <c r="G8" s="133" t="s">
        <v>19</v>
      </c>
      <c r="H8" s="133" t="s">
        <v>23</v>
      </c>
      <c r="I8" s="133" t="s">
        <v>27</v>
      </c>
      <c r="J8" s="137" t="s">
        <v>31</v>
      </c>
    </row>
    <row r="9" ht="15.4" customHeight="1" spans="1:10">
      <c r="A9" s="135" t="s">
        <v>120</v>
      </c>
      <c r="B9" s="134" t="s">
        <v>120</v>
      </c>
      <c r="C9" s="134" t="s">
        <v>120</v>
      </c>
      <c r="D9" s="134" t="s">
        <v>135</v>
      </c>
      <c r="E9" s="52">
        <v>574.32</v>
      </c>
      <c r="F9" s="52">
        <v>442.89</v>
      </c>
      <c r="G9" s="52">
        <v>131.42</v>
      </c>
      <c r="H9" s="52">
        <v>0</v>
      </c>
      <c r="I9" s="52">
        <v>0</v>
      </c>
      <c r="J9" s="126">
        <v>0</v>
      </c>
    </row>
    <row r="10" ht="15.4" customHeight="1" spans="1:10">
      <c r="A10" s="53" t="s">
        <v>136</v>
      </c>
      <c r="B10" s="54" t="s">
        <v>120</v>
      </c>
      <c r="C10" s="54" t="s">
        <v>120</v>
      </c>
      <c r="D10" s="54" t="s">
        <v>137</v>
      </c>
      <c r="E10" s="52">
        <v>284.07</v>
      </c>
      <c r="F10" s="52">
        <v>254.07</v>
      </c>
      <c r="G10" s="52">
        <v>30</v>
      </c>
      <c r="H10" s="52">
        <v>0</v>
      </c>
      <c r="I10" s="52">
        <v>0</v>
      </c>
      <c r="J10" s="126">
        <v>0</v>
      </c>
    </row>
    <row r="11" ht="15.4" customHeight="1" spans="1:10">
      <c r="A11" s="53" t="s">
        <v>138</v>
      </c>
      <c r="B11" s="54" t="s">
        <v>120</v>
      </c>
      <c r="C11" s="54" t="s">
        <v>120</v>
      </c>
      <c r="D11" s="54" t="s">
        <v>139</v>
      </c>
      <c r="E11" s="52">
        <v>237.36</v>
      </c>
      <c r="F11" s="52">
        <v>237.36</v>
      </c>
      <c r="G11" s="52">
        <v>0</v>
      </c>
      <c r="H11" s="52">
        <v>0</v>
      </c>
      <c r="I11" s="52">
        <v>0</v>
      </c>
      <c r="J11" s="126">
        <v>0</v>
      </c>
    </row>
    <row r="12" ht="15.4" customHeight="1" spans="1:10">
      <c r="A12" s="53" t="s">
        <v>140</v>
      </c>
      <c r="B12" s="54" t="s">
        <v>120</v>
      </c>
      <c r="C12" s="54" t="s">
        <v>120</v>
      </c>
      <c r="D12" s="54" t="s">
        <v>141</v>
      </c>
      <c r="E12" s="52">
        <v>237.36</v>
      </c>
      <c r="F12" s="52">
        <v>237.36</v>
      </c>
      <c r="G12" s="52">
        <v>0</v>
      </c>
      <c r="H12" s="52">
        <v>0</v>
      </c>
      <c r="I12" s="52">
        <v>0</v>
      </c>
      <c r="J12" s="126">
        <v>0</v>
      </c>
    </row>
    <row r="13" ht="15.4" customHeight="1" spans="1:10">
      <c r="A13" s="53" t="s">
        <v>142</v>
      </c>
      <c r="B13" s="54" t="s">
        <v>120</v>
      </c>
      <c r="C13" s="54" t="s">
        <v>120</v>
      </c>
      <c r="D13" s="54" t="s">
        <v>143</v>
      </c>
      <c r="E13" s="52">
        <v>30</v>
      </c>
      <c r="F13" s="52">
        <v>0</v>
      </c>
      <c r="G13" s="52">
        <v>30</v>
      </c>
      <c r="H13" s="52">
        <v>0</v>
      </c>
      <c r="I13" s="52">
        <v>0</v>
      </c>
      <c r="J13" s="126">
        <v>0</v>
      </c>
    </row>
    <row r="14" ht="15.4" customHeight="1" spans="1:10">
      <c r="A14" s="53" t="s">
        <v>144</v>
      </c>
      <c r="B14" s="54" t="s">
        <v>120</v>
      </c>
      <c r="C14" s="54" t="s">
        <v>120</v>
      </c>
      <c r="D14" s="54" t="s">
        <v>145</v>
      </c>
      <c r="E14" s="52">
        <v>30</v>
      </c>
      <c r="F14" s="52">
        <v>0</v>
      </c>
      <c r="G14" s="52">
        <v>30</v>
      </c>
      <c r="H14" s="52">
        <v>0</v>
      </c>
      <c r="I14" s="52">
        <v>0</v>
      </c>
      <c r="J14" s="126">
        <v>0</v>
      </c>
    </row>
    <row r="15" ht="15.4" customHeight="1" spans="1:10">
      <c r="A15" s="53" t="s">
        <v>146</v>
      </c>
      <c r="B15" s="54" t="s">
        <v>120</v>
      </c>
      <c r="C15" s="54" t="s">
        <v>120</v>
      </c>
      <c r="D15" s="54" t="s">
        <v>147</v>
      </c>
      <c r="E15" s="52">
        <v>12.08</v>
      </c>
      <c r="F15" s="52">
        <v>12.08</v>
      </c>
      <c r="G15" s="52">
        <v>0</v>
      </c>
      <c r="H15" s="52">
        <v>0</v>
      </c>
      <c r="I15" s="52">
        <v>0</v>
      </c>
      <c r="J15" s="126">
        <v>0</v>
      </c>
    </row>
    <row r="16" ht="15.4" customHeight="1" spans="1:10">
      <c r="A16" s="53" t="s">
        <v>148</v>
      </c>
      <c r="B16" s="54" t="s">
        <v>120</v>
      </c>
      <c r="C16" s="54" t="s">
        <v>120</v>
      </c>
      <c r="D16" s="54" t="s">
        <v>141</v>
      </c>
      <c r="E16" s="52">
        <v>12.08</v>
      </c>
      <c r="F16" s="52">
        <v>12.08</v>
      </c>
      <c r="G16" s="52">
        <v>0</v>
      </c>
      <c r="H16" s="52">
        <v>0</v>
      </c>
      <c r="I16" s="52">
        <v>0</v>
      </c>
      <c r="J16" s="126">
        <v>0</v>
      </c>
    </row>
    <row r="17" ht="15.4" customHeight="1" spans="1:10">
      <c r="A17" s="53" t="s">
        <v>149</v>
      </c>
      <c r="B17" s="54" t="s">
        <v>120</v>
      </c>
      <c r="C17" s="54" t="s">
        <v>120</v>
      </c>
      <c r="D17" s="54" t="s">
        <v>150</v>
      </c>
      <c r="E17" s="52">
        <v>0.43</v>
      </c>
      <c r="F17" s="52">
        <v>0.43</v>
      </c>
      <c r="G17" s="52">
        <v>0</v>
      </c>
      <c r="H17" s="52">
        <v>0</v>
      </c>
      <c r="I17" s="52">
        <v>0</v>
      </c>
      <c r="J17" s="126">
        <v>0</v>
      </c>
    </row>
    <row r="18" ht="15.4" customHeight="1" spans="1:10">
      <c r="A18" s="53" t="s">
        <v>151</v>
      </c>
      <c r="B18" s="54" t="s">
        <v>120</v>
      </c>
      <c r="C18" s="54" t="s">
        <v>120</v>
      </c>
      <c r="D18" s="54" t="s">
        <v>141</v>
      </c>
      <c r="E18" s="52">
        <v>0.43</v>
      </c>
      <c r="F18" s="52">
        <v>0.43</v>
      </c>
      <c r="G18" s="52">
        <v>0</v>
      </c>
      <c r="H18" s="52">
        <v>0</v>
      </c>
      <c r="I18" s="52">
        <v>0</v>
      </c>
      <c r="J18" s="126">
        <v>0</v>
      </c>
    </row>
    <row r="19" ht="15.4" customHeight="1" spans="1:10">
      <c r="A19" s="53" t="s">
        <v>152</v>
      </c>
      <c r="B19" s="54" t="s">
        <v>120</v>
      </c>
      <c r="C19" s="54" t="s">
        <v>120</v>
      </c>
      <c r="D19" s="54" t="s">
        <v>153</v>
      </c>
      <c r="E19" s="52">
        <v>4.2</v>
      </c>
      <c r="F19" s="52">
        <v>4.2</v>
      </c>
      <c r="G19" s="52">
        <v>0</v>
      </c>
      <c r="H19" s="52">
        <v>0</v>
      </c>
      <c r="I19" s="52">
        <v>0</v>
      </c>
      <c r="J19" s="126">
        <v>0</v>
      </c>
    </row>
    <row r="20" ht="15.4" customHeight="1" spans="1:10">
      <c r="A20" s="53" t="s">
        <v>154</v>
      </c>
      <c r="B20" s="54" t="s">
        <v>120</v>
      </c>
      <c r="C20" s="54" t="s">
        <v>120</v>
      </c>
      <c r="D20" s="54" t="s">
        <v>155</v>
      </c>
      <c r="E20" s="52">
        <v>4.2</v>
      </c>
      <c r="F20" s="52">
        <v>4.2</v>
      </c>
      <c r="G20" s="52">
        <v>0</v>
      </c>
      <c r="H20" s="52">
        <v>0</v>
      </c>
      <c r="I20" s="52">
        <v>0</v>
      </c>
      <c r="J20" s="126">
        <v>0</v>
      </c>
    </row>
    <row r="21" ht="15.4" customHeight="1" spans="1:10">
      <c r="A21" s="53" t="s">
        <v>156</v>
      </c>
      <c r="B21" s="54" t="s">
        <v>120</v>
      </c>
      <c r="C21" s="54" t="s">
        <v>120</v>
      </c>
      <c r="D21" s="54" t="s">
        <v>157</v>
      </c>
      <c r="E21" s="52">
        <v>0.75</v>
      </c>
      <c r="F21" s="52">
        <v>0</v>
      </c>
      <c r="G21" s="52">
        <v>0.75</v>
      </c>
      <c r="H21" s="52">
        <v>0</v>
      </c>
      <c r="I21" s="52">
        <v>0</v>
      </c>
      <c r="J21" s="126">
        <v>0</v>
      </c>
    </row>
    <row r="22" ht="15.4" customHeight="1" spans="1:10">
      <c r="A22" s="53" t="s">
        <v>158</v>
      </c>
      <c r="B22" s="54" t="s">
        <v>120</v>
      </c>
      <c r="C22" s="54" t="s">
        <v>120</v>
      </c>
      <c r="D22" s="54" t="s">
        <v>159</v>
      </c>
      <c r="E22" s="52">
        <v>0.75</v>
      </c>
      <c r="F22" s="52">
        <v>0</v>
      </c>
      <c r="G22" s="52">
        <v>0.75</v>
      </c>
      <c r="H22" s="52">
        <v>0</v>
      </c>
      <c r="I22" s="52">
        <v>0</v>
      </c>
      <c r="J22" s="126">
        <v>0</v>
      </c>
    </row>
    <row r="23" ht="15.4" customHeight="1" spans="1:10">
      <c r="A23" s="53" t="s">
        <v>160</v>
      </c>
      <c r="B23" s="54" t="s">
        <v>120</v>
      </c>
      <c r="C23" s="54" t="s">
        <v>120</v>
      </c>
      <c r="D23" s="54" t="s">
        <v>141</v>
      </c>
      <c r="E23" s="52">
        <v>0.75</v>
      </c>
      <c r="F23" s="52">
        <v>0</v>
      </c>
      <c r="G23" s="52">
        <v>0.75</v>
      </c>
      <c r="H23" s="52">
        <v>0</v>
      </c>
      <c r="I23" s="52">
        <v>0</v>
      </c>
      <c r="J23" s="126">
        <v>0</v>
      </c>
    </row>
    <row r="24" ht="15.4" customHeight="1" spans="1:10">
      <c r="A24" s="53" t="s">
        <v>161</v>
      </c>
      <c r="B24" s="54" t="s">
        <v>120</v>
      </c>
      <c r="C24" s="54" t="s">
        <v>120</v>
      </c>
      <c r="D24" s="54" t="s">
        <v>162</v>
      </c>
      <c r="E24" s="52">
        <v>7.9</v>
      </c>
      <c r="F24" s="52">
        <v>7.9</v>
      </c>
      <c r="G24" s="52">
        <v>0</v>
      </c>
      <c r="H24" s="52">
        <v>0</v>
      </c>
      <c r="I24" s="52">
        <v>0</v>
      </c>
      <c r="J24" s="126">
        <v>0</v>
      </c>
    </row>
    <row r="25" ht="15.4" customHeight="1" spans="1:10">
      <c r="A25" s="53" t="s">
        <v>163</v>
      </c>
      <c r="B25" s="54" t="s">
        <v>120</v>
      </c>
      <c r="C25" s="54" t="s">
        <v>120</v>
      </c>
      <c r="D25" s="54" t="s">
        <v>164</v>
      </c>
      <c r="E25" s="52">
        <v>7.9</v>
      </c>
      <c r="F25" s="52">
        <v>7.9</v>
      </c>
      <c r="G25" s="52">
        <v>0</v>
      </c>
      <c r="H25" s="52">
        <v>0</v>
      </c>
      <c r="I25" s="52">
        <v>0</v>
      </c>
      <c r="J25" s="126">
        <v>0</v>
      </c>
    </row>
    <row r="26" ht="15.4" customHeight="1" spans="1:10">
      <c r="A26" s="53" t="s">
        <v>165</v>
      </c>
      <c r="B26" s="54" t="s">
        <v>120</v>
      </c>
      <c r="C26" s="54" t="s">
        <v>120</v>
      </c>
      <c r="D26" s="54" t="s">
        <v>166</v>
      </c>
      <c r="E26" s="52">
        <v>7.9</v>
      </c>
      <c r="F26" s="52">
        <v>7.9</v>
      </c>
      <c r="G26" s="52">
        <v>0</v>
      </c>
      <c r="H26" s="52">
        <v>0</v>
      </c>
      <c r="I26" s="52">
        <v>0</v>
      </c>
      <c r="J26" s="126">
        <v>0</v>
      </c>
    </row>
    <row r="27" ht="15.4" customHeight="1" spans="1:10">
      <c r="A27" s="53" t="s">
        <v>167</v>
      </c>
      <c r="B27" s="54" t="s">
        <v>120</v>
      </c>
      <c r="C27" s="54" t="s">
        <v>120</v>
      </c>
      <c r="D27" s="54" t="s">
        <v>168</v>
      </c>
      <c r="E27" s="52">
        <v>64.75</v>
      </c>
      <c r="F27" s="52">
        <v>64.75</v>
      </c>
      <c r="G27" s="52">
        <v>0</v>
      </c>
      <c r="H27" s="52">
        <v>0</v>
      </c>
      <c r="I27" s="52">
        <v>0</v>
      </c>
      <c r="J27" s="126">
        <v>0</v>
      </c>
    </row>
    <row r="28" ht="15.4" customHeight="1" spans="1:10">
      <c r="A28" s="53" t="s">
        <v>169</v>
      </c>
      <c r="B28" s="54" t="s">
        <v>120</v>
      </c>
      <c r="C28" s="54" t="s">
        <v>120</v>
      </c>
      <c r="D28" s="54" t="s">
        <v>170</v>
      </c>
      <c r="E28" s="52">
        <v>4.99</v>
      </c>
      <c r="F28" s="52">
        <v>4.99</v>
      </c>
      <c r="G28" s="52">
        <v>0</v>
      </c>
      <c r="H28" s="52">
        <v>0</v>
      </c>
      <c r="I28" s="52">
        <v>0</v>
      </c>
      <c r="J28" s="126">
        <v>0</v>
      </c>
    </row>
    <row r="29" ht="15.4" customHeight="1" spans="1:10">
      <c r="A29" s="53" t="s">
        <v>171</v>
      </c>
      <c r="B29" s="54" t="s">
        <v>120</v>
      </c>
      <c r="C29" s="54" t="s">
        <v>120</v>
      </c>
      <c r="D29" s="54" t="s">
        <v>172</v>
      </c>
      <c r="E29" s="52">
        <v>4.99</v>
      </c>
      <c r="F29" s="52">
        <v>4.99</v>
      </c>
      <c r="G29" s="52">
        <v>0</v>
      </c>
      <c r="H29" s="52">
        <v>0</v>
      </c>
      <c r="I29" s="52">
        <v>0</v>
      </c>
      <c r="J29" s="126">
        <v>0</v>
      </c>
    </row>
    <row r="30" ht="15.4" customHeight="1" spans="1:10">
      <c r="A30" s="53" t="s">
        <v>173</v>
      </c>
      <c r="B30" s="54" t="s">
        <v>120</v>
      </c>
      <c r="C30" s="54" t="s">
        <v>120</v>
      </c>
      <c r="D30" s="54" t="s">
        <v>174</v>
      </c>
      <c r="E30" s="52">
        <v>29.2</v>
      </c>
      <c r="F30" s="52">
        <v>29.2</v>
      </c>
      <c r="G30" s="52">
        <v>0</v>
      </c>
      <c r="H30" s="52">
        <v>0</v>
      </c>
      <c r="I30" s="52">
        <v>0</v>
      </c>
      <c r="J30" s="126">
        <v>0</v>
      </c>
    </row>
    <row r="31" ht="15.4" customHeight="1" spans="1:10">
      <c r="A31" s="53" t="s">
        <v>175</v>
      </c>
      <c r="B31" s="54" t="s">
        <v>120</v>
      </c>
      <c r="C31" s="54" t="s">
        <v>120</v>
      </c>
      <c r="D31" s="54" t="s">
        <v>176</v>
      </c>
      <c r="E31" s="52">
        <v>29.2</v>
      </c>
      <c r="F31" s="52">
        <v>29.2</v>
      </c>
      <c r="G31" s="52">
        <v>0</v>
      </c>
      <c r="H31" s="52">
        <v>0</v>
      </c>
      <c r="I31" s="52">
        <v>0</v>
      </c>
      <c r="J31" s="126">
        <v>0</v>
      </c>
    </row>
    <row r="32" ht="15.4" customHeight="1" spans="1:10">
      <c r="A32" s="53" t="s">
        <v>177</v>
      </c>
      <c r="B32" s="54" t="s">
        <v>120</v>
      </c>
      <c r="C32" s="54" t="s">
        <v>120</v>
      </c>
      <c r="D32" s="54" t="s">
        <v>178</v>
      </c>
      <c r="E32" s="52">
        <v>21.6</v>
      </c>
      <c r="F32" s="52">
        <v>21.6</v>
      </c>
      <c r="G32" s="52">
        <v>0</v>
      </c>
      <c r="H32" s="52">
        <v>0</v>
      </c>
      <c r="I32" s="52">
        <v>0</v>
      </c>
      <c r="J32" s="126">
        <v>0</v>
      </c>
    </row>
    <row r="33" ht="15.4" customHeight="1" spans="1:10">
      <c r="A33" s="53" t="s">
        <v>179</v>
      </c>
      <c r="B33" s="54" t="s">
        <v>120</v>
      </c>
      <c r="C33" s="54" t="s">
        <v>120</v>
      </c>
      <c r="D33" s="54" t="s">
        <v>180</v>
      </c>
      <c r="E33" s="52">
        <v>21.6</v>
      </c>
      <c r="F33" s="52">
        <v>21.6</v>
      </c>
      <c r="G33" s="52">
        <v>0</v>
      </c>
      <c r="H33" s="52">
        <v>0</v>
      </c>
      <c r="I33" s="52">
        <v>0</v>
      </c>
      <c r="J33" s="126">
        <v>0</v>
      </c>
    </row>
    <row r="34" ht="15.4" customHeight="1" spans="1:10">
      <c r="A34" s="53" t="s">
        <v>181</v>
      </c>
      <c r="B34" s="54" t="s">
        <v>120</v>
      </c>
      <c r="C34" s="54" t="s">
        <v>120</v>
      </c>
      <c r="D34" s="54" t="s">
        <v>182</v>
      </c>
      <c r="E34" s="52">
        <v>7.95</v>
      </c>
      <c r="F34" s="52">
        <v>7.95</v>
      </c>
      <c r="G34" s="52">
        <v>0</v>
      </c>
      <c r="H34" s="52">
        <v>0</v>
      </c>
      <c r="I34" s="52">
        <v>0</v>
      </c>
      <c r="J34" s="126">
        <v>0</v>
      </c>
    </row>
    <row r="35" ht="15.4" customHeight="1" spans="1:10">
      <c r="A35" s="53" t="s">
        <v>183</v>
      </c>
      <c r="B35" s="54" t="s">
        <v>120</v>
      </c>
      <c r="C35" s="54" t="s">
        <v>120</v>
      </c>
      <c r="D35" s="54" t="s">
        <v>184</v>
      </c>
      <c r="E35" s="52">
        <v>7.95</v>
      </c>
      <c r="F35" s="52">
        <v>7.95</v>
      </c>
      <c r="G35" s="52">
        <v>0</v>
      </c>
      <c r="H35" s="52">
        <v>0</v>
      </c>
      <c r="I35" s="52">
        <v>0</v>
      </c>
      <c r="J35" s="126">
        <v>0</v>
      </c>
    </row>
    <row r="36" ht="15.4" customHeight="1" spans="1:10">
      <c r="A36" s="53" t="s">
        <v>185</v>
      </c>
      <c r="B36" s="54" t="s">
        <v>120</v>
      </c>
      <c r="C36" s="54" t="s">
        <v>120</v>
      </c>
      <c r="D36" s="54" t="s">
        <v>186</v>
      </c>
      <c r="E36" s="52">
        <v>1.01</v>
      </c>
      <c r="F36" s="52">
        <v>1.01</v>
      </c>
      <c r="G36" s="52">
        <v>0</v>
      </c>
      <c r="H36" s="52">
        <v>0</v>
      </c>
      <c r="I36" s="52">
        <v>0</v>
      </c>
      <c r="J36" s="126">
        <v>0</v>
      </c>
    </row>
    <row r="37" ht="15.4" customHeight="1" spans="1:10">
      <c r="A37" s="53" t="s">
        <v>187</v>
      </c>
      <c r="B37" s="54" t="s">
        <v>120</v>
      </c>
      <c r="C37" s="54" t="s">
        <v>120</v>
      </c>
      <c r="D37" s="54" t="s">
        <v>188</v>
      </c>
      <c r="E37" s="52">
        <v>1.01</v>
      </c>
      <c r="F37" s="52">
        <v>1.01</v>
      </c>
      <c r="G37" s="52">
        <v>0</v>
      </c>
      <c r="H37" s="52">
        <v>0</v>
      </c>
      <c r="I37" s="52">
        <v>0</v>
      </c>
      <c r="J37" s="126">
        <v>0</v>
      </c>
    </row>
    <row r="38" ht="15.4" customHeight="1" spans="1:10">
      <c r="A38" s="53" t="s">
        <v>189</v>
      </c>
      <c r="B38" s="54" t="s">
        <v>120</v>
      </c>
      <c r="C38" s="54" t="s">
        <v>120</v>
      </c>
      <c r="D38" s="54" t="s">
        <v>190</v>
      </c>
      <c r="E38" s="52">
        <v>13.62</v>
      </c>
      <c r="F38" s="52">
        <v>11.69</v>
      </c>
      <c r="G38" s="52">
        <v>1.93</v>
      </c>
      <c r="H38" s="52">
        <v>0</v>
      </c>
      <c r="I38" s="52">
        <v>0</v>
      </c>
      <c r="J38" s="126">
        <v>0</v>
      </c>
    </row>
    <row r="39" ht="15.4" customHeight="1" spans="1:10">
      <c r="A39" s="53" t="s">
        <v>191</v>
      </c>
      <c r="B39" s="54" t="s">
        <v>120</v>
      </c>
      <c r="C39" s="54" t="s">
        <v>120</v>
      </c>
      <c r="D39" s="54" t="s">
        <v>192</v>
      </c>
      <c r="E39" s="52">
        <v>1.93</v>
      </c>
      <c r="F39" s="52">
        <v>0</v>
      </c>
      <c r="G39" s="52">
        <v>1.93</v>
      </c>
      <c r="H39" s="52">
        <v>0</v>
      </c>
      <c r="I39" s="52">
        <v>0</v>
      </c>
      <c r="J39" s="126">
        <v>0</v>
      </c>
    </row>
    <row r="40" ht="15.4" customHeight="1" spans="1:10">
      <c r="A40" s="53" t="s">
        <v>193</v>
      </c>
      <c r="B40" s="54" t="s">
        <v>120</v>
      </c>
      <c r="C40" s="54" t="s">
        <v>120</v>
      </c>
      <c r="D40" s="54" t="s">
        <v>194</v>
      </c>
      <c r="E40" s="52">
        <v>1.93</v>
      </c>
      <c r="F40" s="52">
        <v>0</v>
      </c>
      <c r="G40" s="52">
        <v>1.93</v>
      </c>
      <c r="H40" s="52">
        <v>0</v>
      </c>
      <c r="I40" s="52">
        <v>0</v>
      </c>
      <c r="J40" s="126">
        <v>0</v>
      </c>
    </row>
    <row r="41" ht="15.4" customHeight="1" spans="1:10">
      <c r="A41" s="53" t="s">
        <v>195</v>
      </c>
      <c r="B41" s="54" t="s">
        <v>120</v>
      </c>
      <c r="C41" s="54" t="s">
        <v>120</v>
      </c>
      <c r="D41" s="54" t="s">
        <v>196</v>
      </c>
      <c r="E41" s="52">
        <v>11.69</v>
      </c>
      <c r="F41" s="52">
        <v>11.69</v>
      </c>
      <c r="G41" s="52">
        <v>0</v>
      </c>
      <c r="H41" s="52">
        <v>0</v>
      </c>
      <c r="I41" s="52">
        <v>0</v>
      </c>
      <c r="J41" s="126">
        <v>0</v>
      </c>
    </row>
    <row r="42" ht="15.4" customHeight="1" spans="1:10">
      <c r="A42" s="53" t="s">
        <v>197</v>
      </c>
      <c r="B42" s="54" t="s">
        <v>120</v>
      </c>
      <c r="C42" s="54" t="s">
        <v>120</v>
      </c>
      <c r="D42" s="54" t="s">
        <v>198</v>
      </c>
      <c r="E42" s="52">
        <v>11.69</v>
      </c>
      <c r="F42" s="52">
        <v>11.69</v>
      </c>
      <c r="G42" s="52">
        <v>0</v>
      </c>
      <c r="H42" s="52">
        <v>0</v>
      </c>
      <c r="I42" s="52">
        <v>0</v>
      </c>
      <c r="J42" s="126">
        <v>0</v>
      </c>
    </row>
    <row r="43" ht="15.4" customHeight="1" spans="1:10">
      <c r="A43" s="53" t="s">
        <v>199</v>
      </c>
      <c r="B43" s="54" t="s">
        <v>120</v>
      </c>
      <c r="C43" s="54" t="s">
        <v>120</v>
      </c>
      <c r="D43" s="54" t="s">
        <v>200</v>
      </c>
      <c r="E43" s="52">
        <v>64.62</v>
      </c>
      <c r="F43" s="52">
        <v>0</v>
      </c>
      <c r="G43" s="52">
        <v>64.62</v>
      </c>
      <c r="H43" s="52">
        <v>0</v>
      </c>
      <c r="I43" s="52">
        <v>0</v>
      </c>
      <c r="J43" s="126">
        <v>0</v>
      </c>
    </row>
    <row r="44" ht="15.4" customHeight="1" spans="1:10">
      <c r="A44" s="53" t="s">
        <v>201</v>
      </c>
      <c r="B44" s="54" t="s">
        <v>120</v>
      </c>
      <c r="C44" s="54" t="s">
        <v>120</v>
      </c>
      <c r="D44" s="54" t="s">
        <v>202</v>
      </c>
      <c r="E44" s="52">
        <v>63.41</v>
      </c>
      <c r="F44" s="52">
        <v>0</v>
      </c>
      <c r="G44" s="52">
        <v>63.41</v>
      </c>
      <c r="H44" s="52">
        <v>0</v>
      </c>
      <c r="I44" s="52">
        <v>0</v>
      </c>
      <c r="J44" s="126">
        <v>0</v>
      </c>
    </row>
    <row r="45" ht="15.4" customHeight="1" spans="1:10">
      <c r="A45" s="53" t="s">
        <v>203</v>
      </c>
      <c r="B45" s="54" t="s">
        <v>120</v>
      </c>
      <c r="C45" s="54" t="s">
        <v>120</v>
      </c>
      <c r="D45" s="54" t="s">
        <v>204</v>
      </c>
      <c r="E45" s="52">
        <v>13.81</v>
      </c>
      <c r="F45" s="52">
        <v>0</v>
      </c>
      <c r="G45" s="52">
        <v>13.81</v>
      </c>
      <c r="H45" s="52">
        <v>0</v>
      </c>
      <c r="I45" s="52">
        <v>0</v>
      </c>
      <c r="J45" s="126">
        <v>0</v>
      </c>
    </row>
    <row r="46" ht="15.4" customHeight="1" spans="1:10">
      <c r="A46" s="53" t="s">
        <v>205</v>
      </c>
      <c r="B46" s="54" t="s">
        <v>120</v>
      </c>
      <c r="C46" s="54" t="s">
        <v>120</v>
      </c>
      <c r="D46" s="54" t="s">
        <v>206</v>
      </c>
      <c r="E46" s="52">
        <v>49.6</v>
      </c>
      <c r="F46" s="52">
        <v>0</v>
      </c>
      <c r="G46" s="52">
        <v>49.6</v>
      </c>
      <c r="H46" s="52">
        <v>0</v>
      </c>
      <c r="I46" s="52">
        <v>0</v>
      </c>
      <c r="J46" s="126">
        <v>0</v>
      </c>
    </row>
    <row r="47" ht="15.4" customHeight="1" spans="1:10">
      <c r="A47" s="53" t="s">
        <v>207</v>
      </c>
      <c r="B47" s="54" t="s">
        <v>120</v>
      </c>
      <c r="C47" s="54" t="s">
        <v>120</v>
      </c>
      <c r="D47" s="54" t="s">
        <v>208</v>
      </c>
      <c r="E47" s="52">
        <v>1.21</v>
      </c>
      <c r="F47" s="52">
        <v>0</v>
      </c>
      <c r="G47" s="52">
        <v>1.21</v>
      </c>
      <c r="H47" s="52">
        <v>0</v>
      </c>
      <c r="I47" s="52">
        <v>0</v>
      </c>
      <c r="J47" s="126">
        <v>0</v>
      </c>
    </row>
    <row r="48" ht="15.4" customHeight="1" spans="1:10">
      <c r="A48" s="53" t="s">
        <v>209</v>
      </c>
      <c r="B48" s="54" t="s">
        <v>120</v>
      </c>
      <c r="C48" s="54" t="s">
        <v>120</v>
      </c>
      <c r="D48" s="54" t="s">
        <v>210</v>
      </c>
      <c r="E48" s="52">
        <v>1.21</v>
      </c>
      <c r="F48" s="52">
        <v>0</v>
      </c>
      <c r="G48" s="52">
        <v>1.21</v>
      </c>
      <c r="H48" s="52">
        <v>0</v>
      </c>
      <c r="I48" s="52">
        <v>0</v>
      </c>
      <c r="J48" s="126">
        <v>0</v>
      </c>
    </row>
    <row r="49" ht="15.4" customHeight="1" spans="1:10">
      <c r="A49" s="53" t="s">
        <v>211</v>
      </c>
      <c r="B49" s="54" t="s">
        <v>120</v>
      </c>
      <c r="C49" s="54" t="s">
        <v>120</v>
      </c>
      <c r="D49" s="54" t="s">
        <v>212</v>
      </c>
      <c r="E49" s="52">
        <v>112</v>
      </c>
      <c r="F49" s="52">
        <v>81.88</v>
      </c>
      <c r="G49" s="52">
        <v>30.12</v>
      </c>
      <c r="H49" s="52">
        <v>0</v>
      </c>
      <c r="I49" s="52">
        <v>0</v>
      </c>
      <c r="J49" s="126">
        <v>0</v>
      </c>
    </row>
    <row r="50" ht="15.4" customHeight="1" spans="1:10">
      <c r="A50" s="53" t="s">
        <v>213</v>
      </c>
      <c r="B50" s="54" t="s">
        <v>120</v>
      </c>
      <c r="C50" s="54" t="s">
        <v>120</v>
      </c>
      <c r="D50" s="54" t="s">
        <v>214</v>
      </c>
      <c r="E50" s="52">
        <v>20</v>
      </c>
      <c r="F50" s="52">
        <v>0</v>
      </c>
      <c r="G50" s="52">
        <v>20</v>
      </c>
      <c r="H50" s="52">
        <v>0</v>
      </c>
      <c r="I50" s="52">
        <v>0</v>
      </c>
      <c r="J50" s="126">
        <v>0</v>
      </c>
    </row>
    <row r="51" ht="15.4" customHeight="1" spans="1:10">
      <c r="A51" s="53" t="s">
        <v>215</v>
      </c>
      <c r="B51" s="54" t="s">
        <v>120</v>
      </c>
      <c r="C51" s="54" t="s">
        <v>120</v>
      </c>
      <c r="D51" s="54" t="s">
        <v>216</v>
      </c>
      <c r="E51" s="52">
        <v>20</v>
      </c>
      <c r="F51" s="52">
        <v>0</v>
      </c>
      <c r="G51" s="52">
        <v>20</v>
      </c>
      <c r="H51" s="52">
        <v>0</v>
      </c>
      <c r="I51" s="52">
        <v>0</v>
      </c>
      <c r="J51" s="126">
        <v>0</v>
      </c>
    </row>
    <row r="52" ht="15.4" customHeight="1" spans="1:10">
      <c r="A52" s="53" t="s">
        <v>217</v>
      </c>
      <c r="B52" s="54" t="s">
        <v>120</v>
      </c>
      <c r="C52" s="54" t="s">
        <v>120</v>
      </c>
      <c r="D52" s="54" t="s">
        <v>218</v>
      </c>
      <c r="E52" s="52">
        <v>1.38</v>
      </c>
      <c r="F52" s="52">
        <v>0</v>
      </c>
      <c r="G52" s="52">
        <v>1.38</v>
      </c>
      <c r="H52" s="52">
        <v>0</v>
      </c>
      <c r="I52" s="52">
        <v>0</v>
      </c>
      <c r="J52" s="126">
        <v>0</v>
      </c>
    </row>
    <row r="53" ht="15.4" customHeight="1" spans="1:10">
      <c r="A53" s="53" t="s">
        <v>219</v>
      </c>
      <c r="B53" s="54" t="s">
        <v>120</v>
      </c>
      <c r="C53" s="54" t="s">
        <v>120</v>
      </c>
      <c r="D53" s="54" t="s">
        <v>220</v>
      </c>
      <c r="E53" s="52">
        <v>1.38</v>
      </c>
      <c r="F53" s="52">
        <v>0</v>
      </c>
      <c r="G53" s="52">
        <v>1.38</v>
      </c>
      <c r="H53" s="52">
        <v>0</v>
      </c>
      <c r="I53" s="52">
        <v>0</v>
      </c>
      <c r="J53" s="126">
        <v>0</v>
      </c>
    </row>
    <row r="54" ht="15.4" customHeight="1" spans="1:10">
      <c r="A54" s="53" t="s">
        <v>221</v>
      </c>
      <c r="B54" s="54" t="s">
        <v>120</v>
      </c>
      <c r="C54" s="54" t="s">
        <v>120</v>
      </c>
      <c r="D54" s="54" t="s">
        <v>222</v>
      </c>
      <c r="E54" s="52">
        <v>90.62</v>
      </c>
      <c r="F54" s="52">
        <v>81.88</v>
      </c>
      <c r="G54" s="52">
        <v>8.74</v>
      </c>
      <c r="H54" s="52">
        <v>0</v>
      </c>
      <c r="I54" s="52">
        <v>0</v>
      </c>
      <c r="J54" s="126">
        <v>0</v>
      </c>
    </row>
    <row r="55" ht="15.4" customHeight="1" spans="1:10">
      <c r="A55" s="53" t="s">
        <v>223</v>
      </c>
      <c r="B55" s="54" t="s">
        <v>120</v>
      </c>
      <c r="C55" s="54" t="s">
        <v>120</v>
      </c>
      <c r="D55" s="54" t="s">
        <v>224</v>
      </c>
      <c r="E55" s="52">
        <v>8.74</v>
      </c>
      <c r="F55" s="52">
        <v>0</v>
      </c>
      <c r="G55" s="52">
        <v>8.74</v>
      </c>
      <c r="H55" s="52">
        <v>0</v>
      </c>
      <c r="I55" s="52">
        <v>0</v>
      </c>
      <c r="J55" s="126">
        <v>0</v>
      </c>
    </row>
    <row r="56" ht="15.4" customHeight="1" spans="1:10">
      <c r="A56" s="53" t="s">
        <v>225</v>
      </c>
      <c r="B56" s="54" t="s">
        <v>120</v>
      </c>
      <c r="C56" s="54" t="s">
        <v>120</v>
      </c>
      <c r="D56" s="54" t="s">
        <v>226</v>
      </c>
      <c r="E56" s="52">
        <v>81.88</v>
      </c>
      <c r="F56" s="52">
        <v>81.88</v>
      </c>
      <c r="G56" s="52">
        <v>0</v>
      </c>
      <c r="H56" s="52">
        <v>0</v>
      </c>
      <c r="I56" s="52">
        <v>0</v>
      </c>
      <c r="J56" s="126">
        <v>0</v>
      </c>
    </row>
    <row r="57" ht="15.4" customHeight="1" spans="1:10">
      <c r="A57" s="53" t="s">
        <v>227</v>
      </c>
      <c r="B57" s="54" t="s">
        <v>120</v>
      </c>
      <c r="C57" s="54" t="s">
        <v>120</v>
      </c>
      <c r="D57" s="54" t="s">
        <v>228</v>
      </c>
      <c r="E57" s="52">
        <v>22.6</v>
      </c>
      <c r="F57" s="52">
        <v>22.6</v>
      </c>
      <c r="G57" s="52">
        <v>0</v>
      </c>
      <c r="H57" s="52">
        <v>0</v>
      </c>
      <c r="I57" s="52">
        <v>0</v>
      </c>
      <c r="J57" s="126">
        <v>0</v>
      </c>
    </row>
    <row r="58" ht="15.4" customHeight="1" spans="1:10">
      <c r="A58" s="53" t="s">
        <v>229</v>
      </c>
      <c r="B58" s="54" t="s">
        <v>120</v>
      </c>
      <c r="C58" s="54" t="s">
        <v>120</v>
      </c>
      <c r="D58" s="54" t="s">
        <v>230</v>
      </c>
      <c r="E58" s="52">
        <v>22.6</v>
      </c>
      <c r="F58" s="52">
        <v>22.6</v>
      </c>
      <c r="G58" s="52">
        <v>0</v>
      </c>
      <c r="H58" s="52">
        <v>0</v>
      </c>
      <c r="I58" s="52">
        <v>0</v>
      </c>
      <c r="J58" s="126">
        <v>0</v>
      </c>
    </row>
    <row r="59" ht="15.4" customHeight="1" spans="1:10">
      <c r="A59" s="53" t="s">
        <v>231</v>
      </c>
      <c r="B59" s="54" t="s">
        <v>120</v>
      </c>
      <c r="C59" s="54" t="s">
        <v>120</v>
      </c>
      <c r="D59" s="54" t="s">
        <v>232</v>
      </c>
      <c r="E59" s="52">
        <v>22.6</v>
      </c>
      <c r="F59" s="52">
        <v>22.6</v>
      </c>
      <c r="G59" s="52">
        <v>0</v>
      </c>
      <c r="H59" s="52">
        <v>0</v>
      </c>
      <c r="I59" s="52">
        <v>0</v>
      </c>
      <c r="J59" s="126">
        <v>0</v>
      </c>
    </row>
    <row r="60" ht="15.4" customHeight="1" spans="1:10">
      <c r="A60" s="53" t="s">
        <v>233</v>
      </c>
      <c r="B60" s="54" t="s">
        <v>120</v>
      </c>
      <c r="C60" s="54" t="s">
        <v>120</v>
      </c>
      <c r="D60" s="54" t="s">
        <v>234</v>
      </c>
      <c r="E60" s="52">
        <v>4</v>
      </c>
      <c r="F60" s="52">
        <v>0</v>
      </c>
      <c r="G60" s="52">
        <v>4</v>
      </c>
      <c r="H60" s="52">
        <v>0</v>
      </c>
      <c r="I60" s="52">
        <v>0</v>
      </c>
      <c r="J60" s="126">
        <v>0</v>
      </c>
    </row>
    <row r="61" ht="15.4" customHeight="1" spans="1:10">
      <c r="A61" s="53" t="s">
        <v>235</v>
      </c>
      <c r="B61" s="54" t="s">
        <v>120</v>
      </c>
      <c r="C61" s="54" t="s">
        <v>120</v>
      </c>
      <c r="D61" s="54" t="s">
        <v>236</v>
      </c>
      <c r="E61" s="52">
        <v>4</v>
      </c>
      <c r="F61" s="52">
        <v>0</v>
      </c>
      <c r="G61" s="52">
        <v>4</v>
      </c>
      <c r="H61" s="52">
        <v>0</v>
      </c>
      <c r="I61" s="52">
        <v>0</v>
      </c>
      <c r="J61" s="126">
        <v>0</v>
      </c>
    </row>
    <row r="62" ht="15.4" customHeight="1" spans="1:10">
      <c r="A62" s="97" t="s">
        <v>237</v>
      </c>
      <c r="B62" s="98" t="s">
        <v>120</v>
      </c>
      <c r="C62" s="98" t="s">
        <v>120</v>
      </c>
      <c r="D62" s="98" t="s">
        <v>238</v>
      </c>
      <c r="E62" s="99">
        <v>4</v>
      </c>
      <c r="F62" s="99">
        <v>0</v>
      </c>
      <c r="G62" s="99">
        <v>4</v>
      </c>
      <c r="H62" s="99">
        <v>0</v>
      </c>
      <c r="I62" s="99">
        <v>0</v>
      </c>
      <c r="J62" s="128">
        <v>0</v>
      </c>
    </row>
    <row r="64" ht="14.25" spans="6:6">
      <c r="F64" s="91" t="s">
        <v>247</v>
      </c>
    </row>
  </sheetData>
  <mergeCells count="6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opLeftCell="C1" workbookViewId="0">
      <selection activeCell="C24" sqref="C24"/>
    </sheetView>
  </sheetViews>
  <sheetFormatPr defaultColWidth="9" defaultRowHeight="14.25"/>
  <cols>
    <col min="1" max="1" width="36.375" style="103" customWidth="1"/>
    <col min="2" max="2" width="4" style="103" customWidth="1"/>
    <col min="3" max="3" width="15.625" style="103" customWidth="1"/>
    <col min="4" max="4" width="35.75" style="103" customWidth="1"/>
    <col min="5" max="5" width="3.5" style="103" customWidth="1"/>
    <col min="6" max="6" width="15.625" style="103" customWidth="1"/>
    <col min="7" max="8" width="13.875" style="103" customWidth="1"/>
    <col min="9" max="9" width="15.625" style="103" customWidth="1"/>
    <col min="10" max="11" width="9" style="104"/>
    <col min="12" max="16384" width="9" style="103"/>
  </cols>
  <sheetData>
    <row r="1" spans="1:1">
      <c r="A1" s="105"/>
    </row>
    <row r="2" s="101" customFormat="1" ht="18" customHeight="1" spans="1:11">
      <c r="A2" s="106" t="s">
        <v>248</v>
      </c>
      <c r="B2" s="106"/>
      <c r="C2" s="106"/>
      <c r="D2" s="106"/>
      <c r="E2" s="106"/>
      <c r="F2" s="106"/>
      <c r="G2" s="106"/>
      <c r="H2" s="106"/>
      <c r="I2" s="106"/>
      <c r="J2" s="124"/>
      <c r="K2" s="124"/>
    </row>
    <row r="3" ht="9.95" customHeight="1" spans="1:9">
      <c r="A3" s="107"/>
      <c r="B3" s="107"/>
      <c r="C3" s="107"/>
      <c r="D3" s="107"/>
      <c r="E3" s="107"/>
      <c r="F3" s="107"/>
      <c r="G3" s="107"/>
      <c r="H3" s="107"/>
      <c r="I3" s="5" t="s">
        <v>249</v>
      </c>
    </row>
    <row r="4" ht="15" customHeight="1" spans="1:9">
      <c r="A4" s="6" t="s">
        <v>250</v>
      </c>
      <c r="B4" s="107"/>
      <c r="C4" s="107"/>
      <c r="D4" s="107"/>
      <c r="E4" s="107"/>
      <c r="F4" s="107"/>
      <c r="G4" s="107"/>
      <c r="H4" s="107"/>
      <c r="I4" s="5" t="s">
        <v>3</v>
      </c>
    </row>
    <row r="5" s="102" customFormat="1" ht="20.1" customHeight="1" spans="1:11">
      <c r="A5" s="145" t="s">
        <v>4</v>
      </c>
      <c r="B5" s="108"/>
      <c r="C5" s="108"/>
      <c r="D5" s="145" t="s">
        <v>5</v>
      </c>
      <c r="E5" s="108"/>
      <c r="F5" s="108"/>
      <c r="G5" s="108"/>
      <c r="H5" s="108"/>
      <c r="I5" s="108"/>
      <c r="J5" s="125"/>
      <c r="K5" s="125"/>
    </row>
    <row r="6" s="102" customFormat="1" ht="31.5" customHeight="1" spans="1:11">
      <c r="A6" s="152" t="s">
        <v>6</v>
      </c>
      <c r="B6" s="153" t="s">
        <v>7</v>
      </c>
      <c r="C6" s="109" t="s">
        <v>251</v>
      </c>
      <c r="D6" s="152" t="s">
        <v>6</v>
      </c>
      <c r="E6" s="153" t="s">
        <v>7</v>
      </c>
      <c r="F6" s="109" t="s">
        <v>135</v>
      </c>
      <c r="G6" s="111" t="s">
        <v>252</v>
      </c>
      <c r="H6" s="111" t="s">
        <v>253</v>
      </c>
      <c r="I6" s="111" t="s">
        <v>254</v>
      </c>
      <c r="J6" s="125"/>
      <c r="K6" s="125"/>
    </row>
    <row r="7" s="102" customFormat="1" ht="20.1" customHeight="1" spans="1:11">
      <c r="A7" s="152" t="s">
        <v>9</v>
      </c>
      <c r="B7" s="109"/>
      <c r="C7" s="152" t="s">
        <v>10</v>
      </c>
      <c r="D7" s="152" t="s">
        <v>9</v>
      </c>
      <c r="E7" s="109"/>
      <c r="F7" s="112">
        <v>2</v>
      </c>
      <c r="G7" s="112">
        <v>3</v>
      </c>
      <c r="H7" s="112" t="s">
        <v>23</v>
      </c>
      <c r="I7" s="112" t="s">
        <v>27</v>
      </c>
      <c r="J7" s="125"/>
      <c r="K7" s="125"/>
    </row>
    <row r="8" s="102" customFormat="1" ht="20.1" customHeight="1" spans="1:11">
      <c r="A8" s="147" t="s">
        <v>255</v>
      </c>
      <c r="B8" s="154" t="s">
        <v>10</v>
      </c>
      <c r="C8" s="115">
        <v>509.7</v>
      </c>
      <c r="D8" s="147" t="s">
        <v>13</v>
      </c>
      <c r="E8" s="116">
        <v>33</v>
      </c>
      <c r="F8" s="117">
        <v>284.07</v>
      </c>
      <c r="G8" s="117">
        <v>284.07</v>
      </c>
      <c r="H8" s="115">
        <v>0</v>
      </c>
      <c r="I8" s="115">
        <v>0</v>
      </c>
      <c r="J8" s="125"/>
      <c r="K8" s="125"/>
    </row>
    <row r="9" s="102" customFormat="1" ht="20.1" customHeight="1" spans="1:11">
      <c r="A9" s="113" t="s">
        <v>256</v>
      </c>
      <c r="B9" s="154" t="s">
        <v>11</v>
      </c>
      <c r="C9" s="115">
        <v>64.62</v>
      </c>
      <c r="D9" s="147" t="s">
        <v>16</v>
      </c>
      <c r="E9" s="116">
        <v>34</v>
      </c>
      <c r="F9" s="52">
        <v>0</v>
      </c>
      <c r="G9" s="52">
        <v>0</v>
      </c>
      <c r="H9" s="52">
        <v>0</v>
      </c>
      <c r="I9" s="126">
        <v>0</v>
      </c>
      <c r="J9" s="125"/>
      <c r="K9" s="125"/>
    </row>
    <row r="10" s="102" customFormat="1" ht="20.1" customHeight="1" spans="1:11">
      <c r="A10" s="113" t="s">
        <v>257</v>
      </c>
      <c r="B10" s="154" t="s">
        <v>19</v>
      </c>
      <c r="C10" s="115">
        <v>0</v>
      </c>
      <c r="D10" s="147" t="s">
        <v>20</v>
      </c>
      <c r="E10" s="116">
        <v>35</v>
      </c>
      <c r="F10" s="52">
        <v>0</v>
      </c>
      <c r="G10" s="52">
        <v>0</v>
      </c>
      <c r="H10" s="52">
        <v>0</v>
      </c>
      <c r="I10" s="126">
        <v>0</v>
      </c>
      <c r="J10" s="125"/>
      <c r="K10" s="125"/>
    </row>
    <row r="11" s="102" customFormat="1" ht="20.1" customHeight="1" spans="1:11">
      <c r="A11" s="113"/>
      <c r="B11" s="154" t="s">
        <v>23</v>
      </c>
      <c r="C11" s="115"/>
      <c r="D11" s="147" t="s">
        <v>24</v>
      </c>
      <c r="E11" s="116">
        <v>36</v>
      </c>
      <c r="F11" s="52">
        <v>0.75</v>
      </c>
      <c r="G11" s="52">
        <v>0.75</v>
      </c>
      <c r="H11" s="52">
        <v>0</v>
      </c>
      <c r="I11" s="126">
        <v>0</v>
      </c>
      <c r="J11" s="125"/>
      <c r="K11" s="125"/>
    </row>
    <row r="12" s="102" customFormat="1" ht="20.1" customHeight="1" spans="1:11">
      <c r="A12" s="113"/>
      <c r="B12" s="154" t="s">
        <v>27</v>
      </c>
      <c r="C12" s="115"/>
      <c r="D12" s="147" t="s">
        <v>28</v>
      </c>
      <c r="E12" s="116">
        <v>37</v>
      </c>
      <c r="F12" s="52">
        <v>0</v>
      </c>
      <c r="G12" s="52">
        <v>0</v>
      </c>
      <c r="H12" s="52">
        <v>0</v>
      </c>
      <c r="I12" s="126">
        <v>0</v>
      </c>
      <c r="J12" s="125"/>
      <c r="K12" s="125"/>
    </row>
    <row r="13" s="102" customFormat="1" ht="20.1" customHeight="1" spans="1:11">
      <c r="A13" s="113"/>
      <c r="B13" s="154" t="s">
        <v>31</v>
      </c>
      <c r="C13" s="115"/>
      <c r="D13" s="147" t="s">
        <v>32</v>
      </c>
      <c r="E13" s="116">
        <v>38</v>
      </c>
      <c r="F13" s="52">
        <v>7.9</v>
      </c>
      <c r="G13" s="52">
        <v>7.9</v>
      </c>
      <c r="H13" s="52">
        <v>0</v>
      </c>
      <c r="I13" s="126">
        <v>0</v>
      </c>
      <c r="J13" s="125"/>
      <c r="K13" s="125"/>
    </row>
    <row r="14" s="102" customFormat="1" ht="20.1" customHeight="1" spans="1:11">
      <c r="A14" s="113"/>
      <c r="B14" s="154" t="s">
        <v>35</v>
      </c>
      <c r="C14" s="115"/>
      <c r="D14" s="118" t="s">
        <v>36</v>
      </c>
      <c r="E14" s="116">
        <v>39</v>
      </c>
      <c r="F14" s="52">
        <v>0</v>
      </c>
      <c r="G14" s="52">
        <v>0</v>
      </c>
      <c r="H14" s="52">
        <v>0</v>
      </c>
      <c r="I14" s="126">
        <v>0</v>
      </c>
      <c r="J14" s="125"/>
      <c r="K14" s="125"/>
    </row>
    <row r="15" s="102" customFormat="1" ht="20.1" customHeight="1" spans="1:11">
      <c r="A15" s="113"/>
      <c r="B15" s="154" t="s">
        <v>39</v>
      </c>
      <c r="C15" s="113"/>
      <c r="D15" s="118" t="s">
        <v>40</v>
      </c>
      <c r="E15" s="116">
        <v>40</v>
      </c>
      <c r="F15" s="52">
        <v>64.75</v>
      </c>
      <c r="G15" s="52">
        <v>64.75</v>
      </c>
      <c r="H15" s="52">
        <v>0</v>
      </c>
      <c r="I15" s="126">
        <v>0</v>
      </c>
      <c r="J15" s="125"/>
      <c r="K15" s="125"/>
    </row>
    <row r="16" s="102" customFormat="1" ht="20.1" customHeight="1" spans="1:11">
      <c r="A16" s="119"/>
      <c r="B16" s="154" t="s">
        <v>42</v>
      </c>
      <c r="C16" s="115"/>
      <c r="D16" s="118" t="s">
        <v>43</v>
      </c>
      <c r="E16" s="116">
        <v>41</v>
      </c>
      <c r="F16" s="52">
        <v>13.62</v>
      </c>
      <c r="G16" s="52">
        <v>13.62</v>
      </c>
      <c r="H16" s="52">
        <v>0</v>
      </c>
      <c r="I16" s="126">
        <v>0</v>
      </c>
      <c r="J16" s="125"/>
      <c r="K16" s="125"/>
    </row>
    <row r="17" s="102" customFormat="1" ht="20.1" customHeight="1" spans="1:11">
      <c r="A17" s="119"/>
      <c r="B17" s="154" t="s">
        <v>45</v>
      </c>
      <c r="C17" s="115"/>
      <c r="D17" s="118" t="s">
        <v>46</v>
      </c>
      <c r="E17" s="116">
        <v>42</v>
      </c>
      <c r="F17" s="52">
        <v>0</v>
      </c>
      <c r="G17" s="52">
        <v>0</v>
      </c>
      <c r="H17" s="52">
        <v>0</v>
      </c>
      <c r="I17" s="126">
        <v>0</v>
      </c>
      <c r="J17" s="125"/>
      <c r="K17" s="125"/>
    </row>
    <row r="18" s="102" customFormat="1" ht="20.1" customHeight="1" spans="1:11">
      <c r="A18" s="119"/>
      <c r="B18" s="154" t="s">
        <v>48</v>
      </c>
      <c r="C18" s="115"/>
      <c r="D18" s="118" t="s">
        <v>49</v>
      </c>
      <c r="E18" s="116">
        <v>43</v>
      </c>
      <c r="F18" s="52">
        <v>64.62</v>
      </c>
      <c r="G18" s="52">
        <v>0</v>
      </c>
      <c r="H18" s="52">
        <v>64.62</v>
      </c>
      <c r="I18" s="126">
        <v>0</v>
      </c>
      <c r="J18" s="125"/>
      <c r="K18" s="125"/>
    </row>
    <row r="19" s="102" customFormat="1" ht="20.1" customHeight="1" spans="1:11">
      <c r="A19" s="119"/>
      <c r="B19" s="154" t="s">
        <v>51</v>
      </c>
      <c r="C19" s="115"/>
      <c r="D19" s="118" t="s">
        <v>52</v>
      </c>
      <c r="E19" s="116">
        <v>44</v>
      </c>
      <c r="F19" s="52">
        <v>112</v>
      </c>
      <c r="G19" s="52">
        <v>112</v>
      </c>
      <c r="H19" s="52">
        <v>0</v>
      </c>
      <c r="I19" s="126">
        <v>0</v>
      </c>
      <c r="J19" s="125"/>
      <c r="K19" s="125"/>
    </row>
    <row r="20" s="102" customFormat="1" ht="20.1" customHeight="1" spans="1:11">
      <c r="A20" s="119"/>
      <c r="B20" s="154" t="s">
        <v>54</v>
      </c>
      <c r="C20" s="115"/>
      <c r="D20" s="118" t="s">
        <v>55</v>
      </c>
      <c r="E20" s="116">
        <v>45</v>
      </c>
      <c r="F20" s="52">
        <v>0</v>
      </c>
      <c r="G20" s="52">
        <v>0</v>
      </c>
      <c r="H20" s="52">
        <v>0</v>
      </c>
      <c r="I20" s="126">
        <v>0</v>
      </c>
      <c r="J20" s="125"/>
      <c r="K20" s="125"/>
    </row>
    <row r="21" s="102" customFormat="1" ht="20.1" customHeight="1" spans="1:11">
      <c r="A21" s="119"/>
      <c r="B21" s="154" t="s">
        <v>57</v>
      </c>
      <c r="C21" s="115"/>
      <c r="D21" s="118" t="s">
        <v>58</v>
      </c>
      <c r="E21" s="116">
        <v>46</v>
      </c>
      <c r="F21" s="52">
        <v>0</v>
      </c>
      <c r="G21" s="52">
        <v>0</v>
      </c>
      <c r="H21" s="52">
        <v>0</v>
      </c>
      <c r="I21" s="126">
        <v>0</v>
      </c>
      <c r="J21" s="125"/>
      <c r="K21" s="125"/>
    </row>
    <row r="22" s="102" customFormat="1" ht="20.1" customHeight="1" spans="1:11">
      <c r="A22" s="119"/>
      <c r="B22" s="154" t="s">
        <v>60</v>
      </c>
      <c r="C22" s="115"/>
      <c r="D22" s="118" t="s">
        <v>61</v>
      </c>
      <c r="E22" s="116">
        <v>47</v>
      </c>
      <c r="F22" s="52">
        <v>0</v>
      </c>
      <c r="G22" s="52">
        <v>0</v>
      </c>
      <c r="H22" s="52">
        <v>0</v>
      </c>
      <c r="I22" s="126">
        <v>0</v>
      </c>
      <c r="J22" s="125"/>
      <c r="K22" s="125"/>
    </row>
    <row r="23" s="102" customFormat="1" ht="20.1" customHeight="1" spans="1:11">
      <c r="A23" s="119"/>
      <c r="B23" s="154" t="s">
        <v>63</v>
      </c>
      <c r="C23" s="115"/>
      <c r="D23" s="118" t="s">
        <v>64</v>
      </c>
      <c r="E23" s="116">
        <v>48</v>
      </c>
      <c r="F23" s="52">
        <v>0</v>
      </c>
      <c r="G23" s="52">
        <v>0</v>
      </c>
      <c r="H23" s="52">
        <v>0</v>
      </c>
      <c r="I23" s="126">
        <v>0</v>
      </c>
      <c r="J23" s="125"/>
      <c r="K23" s="125"/>
    </row>
    <row r="24" s="102" customFormat="1" ht="20.1" customHeight="1" spans="1:11">
      <c r="A24" s="119"/>
      <c r="B24" s="154" t="s">
        <v>66</v>
      </c>
      <c r="C24" s="115"/>
      <c r="D24" s="118" t="s">
        <v>67</v>
      </c>
      <c r="E24" s="116">
        <v>49</v>
      </c>
      <c r="F24" s="52">
        <v>0</v>
      </c>
      <c r="G24" s="52">
        <v>0</v>
      </c>
      <c r="H24" s="52">
        <v>0</v>
      </c>
      <c r="I24" s="126">
        <v>0</v>
      </c>
      <c r="J24" s="125"/>
      <c r="K24" s="125"/>
    </row>
    <row r="25" s="102" customFormat="1" ht="20.1" customHeight="1" spans="1:11">
      <c r="A25" s="119"/>
      <c r="B25" s="154" t="s">
        <v>69</v>
      </c>
      <c r="C25" s="115"/>
      <c r="D25" s="118" t="s">
        <v>70</v>
      </c>
      <c r="E25" s="116">
        <v>50</v>
      </c>
      <c r="F25" s="52">
        <v>0</v>
      </c>
      <c r="G25" s="52">
        <v>0</v>
      </c>
      <c r="H25" s="52">
        <v>0</v>
      </c>
      <c r="I25" s="126">
        <v>0</v>
      </c>
      <c r="J25" s="125"/>
      <c r="K25" s="125"/>
    </row>
    <row r="26" s="102" customFormat="1" ht="20.1" customHeight="1" spans="1:11">
      <c r="A26" s="119"/>
      <c r="B26" s="154" t="s">
        <v>72</v>
      </c>
      <c r="C26" s="115"/>
      <c r="D26" s="118" t="s">
        <v>73</v>
      </c>
      <c r="E26" s="116">
        <v>51</v>
      </c>
      <c r="F26" s="52">
        <v>22.6</v>
      </c>
      <c r="G26" s="52">
        <v>22.6</v>
      </c>
      <c r="H26" s="52">
        <v>0</v>
      </c>
      <c r="I26" s="126">
        <v>0</v>
      </c>
      <c r="J26" s="125"/>
      <c r="K26" s="125"/>
    </row>
    <row r="27" s="102" customFormat="1" ht="20.1" customHeight="1" spans="1:11">
      <c r="A27" s="119"/>
      <c r="B27" s="154" t="s">
        <v>75</v>
      </c>
      <c r="C27" s="115"/>
      <c r="D27" s="118" t="s">
        <v>76</v>
      </c>
      <c r="E27" s="116">
        <v>52</v>
      </c>
      <c r="F27" s="52">
        <v>0</v>
      </c>
      <c r="G27" s="52">
        <v>0</v>
      </c>
      <c r="H27" s="52">
        <v>0</v>
      </c>
      <c r="I27" s="126">
        <v>0</v>
      </c>
      <c r="J27" s="125"/>
      <c r="K27" s="125"/>
    </row>
    <row r="28" s="102" customFormat="1" ht="20.1" customHeight="1" spans="1:11">
      <c r="A28" s="119"/>
      <c r="B28" s="154" t="s">
        <v>78</v>
      </c>
      <c r="C28" s="115"/>
      <c r="D28" s="118" t="s">
        <v>79</v>
      </c>
      <c r="E28" s="116">
        <v>53</v>
      </c>
      <c r="F28" s="52">
        <v>0</v>
      </c>
      <c r="G28" s="52">
        <v>0</v>
      </c>
      <c r="H28" s="52">
        <v>0</v>
      </c>
      <c r="I28" s="126">
        <v>0</v>
      </c>
      <c r="J28" s="125"/>
      <c r="K28" s="125"/>
    </row>
    <row r="29" s="102" customFormat="1" ht="20.1" customHeight="1" spans="1:11">
      <c r="A29" s="119"/>
      <c r="B29" s="154" t="s">
        <v>81</v>
      </c>
      <c r="C29" s="115"/>
      <c r="D29" s="118" t="s">
        <v>82</v>
      </c>
      <c r="E29" s="116">
        <v>54</v>
      </c>
      <c r="F29" s="52">
        <v>4</v>
      </c>
      <c r="G29" s="52">
        <v>4</v>
      </c>
      <c r="H29" s="52">
        <v>0</v>
      </c>
      <c r="I29" s="126">
        <v>0</v>
      </c>
      <c r="J29" s="125"/>
      <c r="K29" s="125"/>
    </row>
    <row r="30" s="102" customFormat="1" ht="20.1" customHeight="1" spans="1:11">
      <c r="A30" s="119"/>
      <c r="B30" s="154" t="s">
        <v>84</v>
      </c>
      <c r="C30" s="115"/>
      <c r="D30" s="118" t="s">
        <v>85</v>
      </c>
      <c r="E30" s="116">
        <v>55</v>
      </c>
      <c r="F30" s="52">
        <v>0</v>
      </c>
      <c r="G30" s="52">
        <v>0</v>
      </c>
      <c r="H30" s="52">
        <v>0</v>
      </c>
      <c r="I30" s="126">
        <v>0</v>
      </c>
      <c r="J30" s="125"/>
      <c r="K30" s="125"/>
    </row>
    <row r="31" s="102" customFormat="1" ht="20.1" customHeight="1" spans="1:11">
      <c r="A31" s="119"/>
      <c r="B31" s="154" t="s">
        <v>87</v>
      </c>
      <c r="C31" s="115"/>
      <c r="D31" s="118" t="s">
        <v>88</v>
      </c>
      <c r="E31" s="116">
        <v>56</v>
      </c>
      <c r="F31" s="52">
        <v>0</v>
      </c>
      <c r="G31" s="52">
        <v>0</v>
      </c>
      <c r="H31" s="52">
        <v>0</v>
      </c>
      <c r="I31" s="126">
        <v>0</v>
      </c>
      <c r="J31" s="125"/>
      <c r="K31" s="125"/>
    </row>
    <row r="32" s="102" customFormat="1" ht="20.1" customHeight="1" spans="1:11">
      <c r="A32" s="119"/>
      <c r="B32" s="154" t="s">
        <v>90</v>
      </c>
      <c r="C32" s="115"/>
      <c r="D32" s="118" t="s">
        <v>91</v>
      </c>
      <c r="E32" s="116">
        <v>57</v>
      </c>
      <c r="F32" s="52">
        <v>0</v>
      </c>
      <c r="G32" s="52">
        <v>0</v>
      </c>
      <c r="H32" s="52">
        <v>0</v>
      </c>
      <c r="I32" s="126">
        <v>0</v>
      </c>
      <c r="J32" s="125"/>
      <c r="K32" s="125"/>
    </row>
    <row r="33" s="102" customFormat="1" ht="20.1" customHeight="1" spans="1:11">
      <c r="A33" s="119"/>
      <c r="B33" s="154" t="s">
        <v>93</v>
      </c>
      <c r="C33" s="115"/>
      <c r="D33" s="118" t="s">
        <v>94</v>
      </c>
      <c r="E33" s="116">
        <v>58</v>
      </c>
      <c r="F33" s="52">
        <v>0</v>
      </c>
      <c r="G33" s="52">
        <v>0</v>
      </c>
      <c r="H33" s="52">
        <v>0</v>
      </c>
      <c r="I33" s="126">
        <v>0</v>
      </c>
      <c r="J33" s="125"/>
      <c r="K33" s="125"/>
    </row>
    <row r="34" s="102" customFormat="1" ht="20.1" customHeight="1" spans="1:11">
      <c r="A34" s="150" t="s">
        <v>98</v>
      </c>
      <c r="B34" s="154" t="s">
        <v>96</v>
      </c>
      <c r="C34" s="115">
        <v>574.32</v>
      </c>
      <c r="D34" s="150" t="s">
        <v>100</v>
      </c>
      <c r="E34" s="116">
        <v>59</v>
      </c>
      <c r="F34" s="52">
        <v>574.32</v>
      </c>
      <c r="G34" s="52">
        <v>509.7</v>
      </c>
      <c r="H34" s="52">
        <v>64.62</v>
      </c>
      <c r="I34" s="126">
        <v>0</v>
      </c>
      <c r="J34" s="125"/>
      <c r="K34" s="125"/>
    </row>
    <row r="35" s="102" customFormat="1" ht="20.1" customHeight="1" spans="1:11">
      <c r="A35" s="114" t="s">
        <v>258</v>
      </c>
      <c r="B35" s="154" t="s">
        <v>99</v>
      </c>
      <c r="C35" s="115">
        <v>0</v>
      </c>
      <c r="D35" s="114" t="s">
        <v>259</v>
      </c>
      <c r="E35" s="116">
        <v>60</v>
      </c>
      <c r="F35" s="52">
        <v>0</v>
      </c>
      <c r="G35" s="52">
        <v>0</v>
      </c>
      <c r="H35" s="52">
        <v>0</v>
      </c>
      <c r="I35" s="126">
        <v>0</v>
      </c>
      <c r="J35" s="125"/>
      <c r="K35" s="125"/>
    </row>
    <row r="36" s="102" customFormat="1" ht="20.1" customHeight="1" spans="1:11">
      <c r="A36" s="114" t="s">
        <v>260</v>
      </c>
      <c r="B36" s="154" t="s">
        <v>103</v>
      </c>
      <c r="C36" s="115">
        <v>0</v>
      </c>
      <c r="D36" s="113"/>
      <c r="E36" s="116">
        <v>61</v>
      </c>
      <c r="F36" s="120" t="s">
        <v>120</v>
      </c>
      <c r="G36" s="120" t="s">
        <v>120</v>
      </c>
      <c r="H36" s="120" t="s">
        <v>120</v>
      </c>
      <c r="I36" s="127" t="s">
        <v>120</v>
      </c>
      <c r="J36" s="125"/>
      <c r="K36" s="125"/>
    </row>
    <row r="37" s="102" customFormat="1" ht="20.1" customHeight="1" spans="1:11">
      <c r="A37" s="114" t="s">
        <v>261</v>
      </c>
      <c r="B37" s="154" t="s">
        <v>107</v>
      </c>
      <c r="C37" s="115">
        <v>0</v>
      </c>
      <c r="D37" s="113"/>
      <c r="E37" s="116">
        <v>62</v>
      </c>
      <c r="F37" s="120" t="s">
        <v>120</v>
      </c>
      <c r="G37" s="120" t="s">
        <v>120</v>
      </c>
      <c r="H37" s="120" t="s">
        <v>120</v>
      </c>
      <c r="I37" s="127" t="s">
        <v>120</v>
      </c>
      <c r="J37" s="125"/>
      <c r="K37" s="125"/>
    </row>
    <row r="38" s="102" customFormat="1" ht="20.1" customHeight="1" spans="1:11">
      <c r="A38" s="114" t="s">
        <v>262</v>
      </c>
      <c r="B38" s="154" t="s">
        <v>111</v>
      </c>
      <c r="C38" s="115">
        <v>0</v>
      </c>
      <c r="D38" s="113"/>
      <c r="E38" s="116">
        <v>63</v>
      </c>
      <c r="F38" s="120" t="s">
        <v>120</v>
      </c>
      <c r="G38" s="120" t="s">
        <v>120</v>
      </c>
      <c r="H38" s="120" t="s">
        <v>120</v>
      </c>
      <c r="I38" s="127" t="s">
        <v>120</v>
      </c>
      <c r="J38" s="125"/>
      <c r="K38" s="125"/>
    </row>
    <row r="39" ht="20.1" customHeight="1" spans="1:9">
      <c r="A39" s="151" t="s">
        <v>110</v>
      </c>
      <c r="B39" s="154" t="s">
        <v>14</v>
      </c>
      <c r="C39" s="115">
        <v>574.32</v>
      </c>
      <c r="D39" s="151" t="s">
        <v>110</v>
      </c>
      <c r="E39" s="116">
        <v>64</v>
      </c>
      <c r="F39" s="99">
        <v>574.32</v>
      </c>
      <c r="G39" s="99">
        <v>509.7</v>
      </c>
      <c r="H39" s="99">
        <v>64.62</v>
      </c>
      <c r="I39" s="128">
        <v>0</v>
      </c>
    </row>
    <row r="40" ht="29.25" customHeight="1" spans="1:9">
      <c r="A40" s="122" t="s">
        <v>263</v>
      </c>
      <c r="B40" s="123"/>
      <c r="C40" s="123"/>
      <c r="D40" s="123"/>
      <c r="E40" s="123"/>
      <c r="F40" s="123"/>
      <c r="G40" s="123"/>
      <c r="H40" s="123"/>
      <c r="I40" s="123"/>
    </row>
  </sheetData>
  <mergeCells count="4">
    <mergeCell ref="A2:I2"/>
    <mergeCell ref="A5:C5"/>
    <mergeCell ref="D5:I5"/>
    <mergeCell ref="A40:I40"/>
  </mergeCells>
  <printOptions horizontalCentered="1"/>
  <pageMargins left="0.354166666666667" right="0.354166666666667" top="0.590277777777778" bottom="0.786805555555556" header="0.511805555555556" footer="0.196527777777778"/>
  <pageSetup paperSize="9" scale="85"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G26" sqref="G26"/>
    </sheetView>
  </sheetViews>
  <sheetFormatPr defaultColWidth="8" defaultRowHeight="12.75"/>
  <cols>
    <col min="1" max="3" width="2.75" style="88" customWidth="1"/>
    <col min="4" max="4" width="26.25" style="88" customWidth="1"/>
    <col min="5" max="9" width="14" style="88" customWidth="1"/>
    <col min="10" max="10" width="8.54166666666667" style="88"/>
    <col min="11" max="16384" width="8" style="88"/>
  </cols>
  <sheetData>
    <row r="1" ht="27" spans="1:9">
      <c r="A1" s="89" t="s">
        <v>264</v>
      </c>
      <c r="B1" s="89"/>
      <c r="C1" s="89"/>
      <c r="D1" s="89"/>
      <c r="E1" s="89" t="s">
        <v>265</v>
      </c>
      <c r="F1" s="89"/>
      <c r="G1" s="89"/>
      <c r="H1" s="89"/>
      <c r="I1" s="89"/>
    </row>
    <row r="2" ht="14.25" spans="9:9">
      <c r="I2" s="100" t="s">
        <v>266</v>
      </c>
    </row>
    <row r="3" ht="14.25" spans="1:9">
      <c r="A3" s="90" t="s">
        <v>116</v>
      </c>
      <c r="E3" s="91" t="s">
        <v>117</v>
      </c>
      <c r="I3" s="100" t="s">
        <v>118</v>
      </c>
    </row>
    <row r="4" ht="15.4" customHeight="1" spans="1:9">
      <c r="A4" s="92" t="s">
        <v>119</v>
      </c>
      <c r="B4" s="93" t="s">
        <v>120</v>
      </c>
      <c r="C4" s="93" t="s">
        <v>120</v>
      </c>
      <c r="D4" s="93" t="s">
        <v>120</v>
      </c>
      <c r="E4" s="93" t="s">
        <v>267</v>
      </c>
      <c r="F4" s="93" t="s">
        <v>120</v>
      </c>
      <c r="G4" s="93" t="s">
        <v>120</v>
      </c>
      <c r="H4" s="93" t="s">
        <v>120</v>
      </c>
      <c r="I4" s="93" t="s">
        <v>120</v>
      </c>
    </row>
    <row r="5" ht="15.4" customHeight="1" spans="1:9">
      <c r="A5" s="94" t="s">
        <v>127</v>
      </c>
      <c r="B5" s="95" t="s">
        <v>120</v>
      </c>
      <c r="C5" s="95" t="s">
        <v>120</v>
      </c>
      <c r="D5" s="95" t="s">
        <v>128</v>
      </c>
      <c r="E5" s="95" t="s">
        <v>135</v>
      </c>
      <c r="F5" s="95" t="s">
        <v>242</v>
      </c>
      <c r="G5" s="95" t="s">
        <v>120</v>
      </c>
      <c r="H5" s="95" t="s">
        <v>120</v>
      </c>
      <c r="I5" s="95" t="s">
        <v>243</v>
      </c>
    </row>
    <row r="6" ht="13.85" customHeight="1" spans="1:9">
      <c r="A6" s="94" t="s">
        <v>120</v>
      </c>
      <c r="B6" s="95" t="s">
        <v>120</v>
      </c>
      <c r="C6" s="95" t="s">
        <v>120</v>
      </c>
      <c r="D6" s="95" t="s">
        <v>120</v>
      </c>
      <c r="E6" s="95" t="s">
        <v>120</v>
      </c>
      <c r="F6" s="95" t="s">
        <v>129</v>
      </c>
      <c r="G6" s="95" t="s">
        <v>268</v>
      </c>
      <c r="H6" s="95" t="s">
        <v>269</v>
      </c>
      <c r="I6" s="95" t="s">
        <v>129</v>
      </c>
    </row>
    <row r="7" ht="30.75" customHeight="1" spans="1:9">
      <c r="A7" s="94" t="s">
        <v>120</v>
      </c>
      <c r="B7" s="95" t="s">
        <v>120</v>
      </c>
      <c r="C7" s="95" t="s">
        <v>120</v>
      </c>
      <c r="D7" s="95" t="s">
        <v>120</v>
      </c>
      <c r="E7" s="95" t="s">
        <v>120</v>
      </c>
      <c r="F7" s="95" t="s">
        <v>120</v>
      </c>
      <c r="G7" s="95" t="s">
        <v>120</v>
      </c>
      <c r="H7" s="95" t="s">
        <v>120</v>
      </c>
      <c r="I7" s="95" t="s">
        <v>120</v>
      </c>
    </row>
    <row r="8" ht="15.4" customHeight="1" spans="1:9">
      <c r="A8" s="94" t="s">
        <v>131</v>
      </c>
      <c r="B8" s="95" t="s">
        <v>132</v>
      </c>
      <c r="C8" s="95" t="s">
        <v>133</v>
      </c>
      <c r="D8" s="95" t="s">
        <v>134</v>
      </c>
      <c r="E8" s="96" t="s">
        <v>35</v>
      </c>
      <c r="F8" s="96" t="s">
        <v>39</v>
      </c>
      <c r="G8" s="96" t="s">
        <v>42</v>
      </c>
      <c r="H8" s="96" t="s">
        <v>45</v>
      </c>
      <c r="I8" s="96" t="s">
        <v>48</v>
      </c>
    </row>
    <row r="9" ht="15.4" customHeight="1" spans="1:9">
      <c r="A9" s="94" t="s">
        <v>120</v>
      </c>
      <c r="B9" s="95" t="s">
        <v>120</v>
      </c>
      <c r="C9" s="95" t="s">
        <v>120</v>
      </c>
      <c r="D9" s="95" t="s">
        <v>135</v>
      </c>
      <c r="E9" s="52">
        <v>509.7</v>
      </c>
      <c r="F9" s="52">
        <v>442.89</v>
      </c>
      <c r="G9" s="52">
        <v>398.97</v>
      </c>
      <c r="H9" s="52">
        <v>43.92</v>
      </c>
      <c r="I9" s="52">
        <v>66.8</v>
      </c>
    </row>
    <row r="10" s="88" customFormat="1" ht="15.4" customHeight="1" spans="1:9">
      <c r="A10" s="53" t="s">
        <v>136</v>
      </c>
      <c r="B10" s="54" t="s">
        <v>120</v>
      </c>
      <c r="C10" s="54" t="s">
        <v>120</v>
      </c>
      <c r="D10" s="54" t="s">
        <v>137</v>
      </c>
      <c r="E10" s="52">
        <v>284.07</v>
      </c>
      <c r="F10" s="52">
        <v>254.07</v>
      </c>
      <c r="G10" s="52">
        <v>215.14</v>
      </c>
      <c r="H10" s="52">
        <v>38.93</v>
      </c>
      <c r="I10" s="52">
        <v>30</v>
      </c>
    </row>
    <row r="11" ht="15.4" customHeight="1" spans="1:9">
      <c r="A11" s="53" t="s">
        <v>138</v>
      </c>
      <c r="B11" s="54" t="s">
        <v>120</v>
      </c>
      <c r="C11" s="54" t="s">
        <v>120</v>
      </c>
      <c r="D11" s="54" t="s">
        <v>139</v>
      </c>
      <c r="E11" s="52">
        <v>237.36</v>
      </c>
      <c r="F11" s="52">
        <v>237.36</v>
      </c>
      <c r="G11" s="52">
        <v>206.6</v>
      </c>
      <c r="H11" s="52">
        <v>30.75</v>
      </c>
      <c r="I11" s="52">
        <v>0</v>
      </c>
    </row>
    <row r="12" ht="15.4" customHeight="1" spans="1:9">
      <c r="A12" s="53" t="s">
        <v>140</v>
      </c>
      <c r="B12" s="54" t="s">
        <v>120</v>
      </c>
      <c r="C12" s="54" t="s">
        <v>120</v>
      </c>
      <c r="D12" s="54" t="s">
        <v>141</v>
      </c>
      <c r="E12" s="52">
        <v>237.36</v>
      </c>
      <c r="F12" s="52">
        <v>237.36</v>
      </c>
      <c r="G12" s="52">
        <v>206.6</v>
      </c>
      <c r="H12" s="52">
        <v>30.75</v>
      </c>
      <c r="I12" s="52">
        <v>0</v>
      </c>
    </row>
    <row r="13" ht="15.4" customHeight="1" spans="1:9">
      <c r="A13" s="53" t="s">
        <v>142</v>
      </c>
      <c r="B13" s="54" t="s">
        <v>120</v>
      </c>
      <c r="C13" s="54" t="s">
        <v>120</v>
      </c>
      <c r="D13" s="54" t="s">
        <v>143</v>
      </c>
      <c r="E13" s="52">
        <v>30</v>
      </c>
      <c r="F13" s="52">
        <v>0</v>
      </c>
      <c r="G13" s="52">
        <v>0</v>
      </c>
      <c r="H13" s="52">
        <v>0</v>
      </c>
      <c r="I13" s="52">
        <v>30</v>
      </c>
    </row>
    <row r="14" ht="15.4" customHeight="1" spans="1:9">
      <c r="A14" s="53" t="s">
        <v>144</v>
      </c>
      <c r="B14" s="54" t="s">
        <v>120</v>
      </c>
      <c r="C14" s="54" t="s">
        <v>120</v>
      </c>
      <c r="D14" s="54" t="s">
        <v>145</v>
      </c>
      <c r="E14" s="52">
        <v>30</v>
      </c>
      <c r="F14" s="52">
        <v>0</v>
      </c>
      <c r="G14" s="52">
        <v>0</v>
      </c>
      <c r="H14" s="52">
        <v>0</v>
      </c>
      <c r="I14" s="52">
        <v>30</v>
      </c>
    </row>
    <row r="15" ht="15.4" customHeight="1" spans="1:9">
      <c r="A15" s="53" t="s">
        <v>146</v>
      </c>
      <c r="B15" s="54" t="s">
        <v>120</v>
      </c>
      <c r="C15" s="54" t="s">
        <v>120</v>
      </c>
      <c r="D15" s="54" t="s">
        <v>147</v>
      </c>
      <c r="E15" s="52">
        <v>12.08</v>
      </c>
      <c r="F15" s="52">
        <v>12.08</v>
      </c>
      <c r="G15" s="52">
        <v>8.53</v>
      </c>
      <c r="H15" s="52">
        <v>3.55</v>
      </c>
      <c r="I15" s="52">
        <v>0</v>
      </c>
    </row>
    <row r="16" ht="15.4" customHeight="1" spans="1:9">
      <c r="A16" s="53" t="s">
        <v>148</v>
      </c>
      <c r="B16" s="54" t="s">
        <v>120</v>
      </c>
      <c r="C16" s="54" t="s">
        <v>120</v>
      </c>
      <c r="D16" s="54" t="s">
        <v>141</v>
      </c>
      <c r="E16" s="52">
        <v>12.08</v>
      </c>
      <c r="F16" s="52">
        <v>12.08</v>
      </c>
      <c r="G16" s="52">
        <v>8.53</v>
      </c>
      <c r="H16" s="52">
        <v>3.55</v>
      </c>
      <c r="I16" s="52">
        <v>0</v>
      </c>
    </row>
    <row r="17" ht="15.4" customHeight="1" spans="1:9">
      <c r="A17" s="53" t="s">
        <v>149</v>
      </c>
      <c r="B17" s="54" t="s">
        <v>120</v>
      </c>
      <c r="C17" s="54" t="s">
        <v>120</v>
      </c>
      <c r="D17" s="54" t="s">
        <v>150</v>
      </c>
      <c r="E17" s="52">
        <v>0.43</v>
      </c>
      <c r="F17" s="52">
        <v>0.43</v>
      </c>
      <c r="G17" s="52">
        <v>0</v>
      </c>
      <c r="H17" s="52">
        <v>0.43</v>
      </c>
      <c r="I17" s="52">
        <v>0</v>
      </c>
    </row>
    <row r="18" ht="15.4" customHeight="1" spans="1:9">
      <c r="A18" s="53" t="s">
        <v>151</v>
      </c>
      <c r="B18" s="54" t="s">
        <v>120</v>
      </c>
      <c r="C18" s="54" t="s">
        <v>120</v>
      </c>
      <c r="D18" s="54" t="s">
        <v>141</v>
      </c>
      <c r="E18" s="52">
        <v>0.43</v>
      </c>
      <c r="F18" s="52">
        <v>0.43</v>
      </c>
      <c r="G18" s="52">
        <v>0</v>
      </c>
      <c r="H18" s="52">
        <v>0.43</v>
      </c>
      <c r="I18" s="52">
        <v>0</v>
      </c>
    </row>
    <row r="19" ht="15.4" customHeight="1" spans="1:9">
      <c r="A19" s="53" t="s">
        <v>152</v>
      </c>
      <c r="B19" s="54" t="s">
        <v>120</v>
      </c>
      <c r="C19" s="54" t="s">
        <v>120</v>
      </c>
      <c r="D19" s="54" t="s">
        <v>153</v>
      </c>
      <c r="E19" s="52">
        <v>4.2</v>
      </c>
      <c r="F19" s="52">
        <v>4.2</v>
      </c>
      <c r="G19" s="52">
        <v>0</v>
      </c>
      <c r="H19" s="52">
        <v>4.2</v>
      </c>
      <c r="I19" s="52">
        <v>0</v>
      </c>
    </row>
    <row r="20" ht="15.4" customHeight="1" spans="1:9">
      <c r="A20" s="53" t="s">
        <v>154</v>
      </c>
      <c r="B20" s="54" t="s">
        <v>120</v>
      </c>
      <c r="C20" s="54" t="s">
        <v>120</v>
      </c>
      <c r="D20" s="54" t="s">
        <v>155</v>
      </c>
      <c r="E20" s="52">
        <v>4.2</v>
      </c>
      <c r="F20" s="52">
        <v>4.2</v>
      </c>
      <c r="G20" s="52">
        <v>0</v>
      </c>
      <c r="H20" s="52">
        <v>4.2</v>
      </c>
      <c r="I20" s="52">
        <v>0</v>
      </c>
    </row>
    <row r="21" s="88" customFormat="1" ht="15.4" customHeight="1" spans="1:9">
      <c r="A21" s="53" t="s">
        <v>156</v>
      </c>
      <c r="B21" s="54" t="s">
        <v>120</v>
      </c>
      <c r="C21" s="54" t="s">
        <v>120</v>
      </c>
      <c r="D21" s="54" t="s">
        <v>157</v>
      </c>
      <c r="E21" s="52">
        <v>0.75</v>
      </c>
      <c r="F21" s="52">
        <v>0</v>
      </c>
      <c r="G21" s="52">
        <v>0</v>
      </c>
      <c r="H21" s="52">
        <v>0</v>
      </c>
      <c r="I21" s="52">
        <v>0.75</v>
      </c>
    </row>
    <row r="22" ht="15.4" customHeight="1" spans="1:9">
      <c r="A22" s="53" t="s">
        <v>158</v>
      </c>
      <c r="B22" s="54" t="s">
        <v>120</v>
      </c>
      <c r="C22" s="54" t="s">
        <v>120</v>
      </c>
      <c r="D22" s="54" t="s">
        <v>159</v>
      </c>
      <c r="E22" s="52">
        <v>0.75</v>
      </c>
      <c r="F22" s="52">
        <v>0</v>
      </c>
      <c r="G22" s="52">
        <v>0</v>
      </c>
      <c r="H22" s="52">
        <v>0</v>
      </c>
      <c r="I22" s="52">
        <v>0.75</v>
      </c>
    </row>
    <row r="23" ht="15.4" customHeight="1" spans="1:9">
      <c r="A23" s="53" t="s">
        <v>160</v>
      </c>
      <c r="B23" s="54" t="s">
        <v>120</v>
      </c>
      <c r="C23" s="54" t="s">
        <v>120</v>
      </c>
      <c r="D23" s="54" t="s">
        <v>141</v>
      </c>
      <c r="E23" s="52">
        <v>0.75</v>
      </c>
      <c r="F23" s="52">
        <v>0</v>
      </c>
      <c r="G23" s="52">
        <v>0</v>
      </c>
      <c r="H23" s="52">
        <v>0</v>
      </c>
      <c r="I23" s="52">
        <v>0.75</v>
      </c>
    </row>
    <row r="24" s="88" customFormat="1" ht="15.4" customHeight="1" spans="1:9">
      <c r="A24" s="53" t="s">
        <v>161</v>
      </c>
      <c r="B24" s="54" t="s">
        <v>120</v>
      </c>
      <c r="C24" s="54" t="s">
        <v>120</v>
      </c>
      <c r="D24" s="54" t="s">
        <v>162</v>
      </c>
      <c r="E24" s="52">
        <v>7.9</v>
      </c>
      <c r="F24" s="52">
        <v>7.9</v>
      </c>
      <c r="G24" s="52">
        <v>7.9</v>
      </c>
      <c r="H24" s="52">
        <v>0</v>
      </c>
      <c r="I24" s="52">
        <v>0</v>
      </c>
    </row>
    <row r="25" ht="15.4" customHeight="1" spans="1:9">
      <c r="A25" s="53" t="s">
        <v>163</v>
      </c>
      <c r="B25" s="54" t="s">
        <v>120</v>
      </c>
      <c r="C25" s="54" t="s">
        <v>120</v>
      </c>
      <c r="D25" s="54" t="s">
        <v>164</v>
      </c>
      <c r="E25" s="52">
        <v>7.9</v>
      </c>
      <c r="F25" s="52">
        <v>7.9</v>
      </c>
      <c r="G25" s="52">
        <v>7.9</v>
      </c>
      <c r="H25" s="52">
        <v>0</v>
      </c>
      <c r="I25" s="52">
        <v>0</v>
      </c>
    </row>
    <row r="26" ht="15.4" customHeight="1" spans="1:9">
      <c r="A26" s="53" t="s">
        <v>165</v>
      </c>
      <c r="B26" s="54" t="s">
        <v>120</v>
      </c>
      <c r="C26" s="54" t="s">
        <v>120</v>
      </c>
      <c r="D26" s="54" t="s">
        <v>166</v>
      </c>
      <c r="E26" s="52">
        <v>7.9</v>
      </c>
      <c r="F26" s="52">
        <v>7.9</v>
      </c>
      <c r="G26" s="52">
        <v>7.9</v>
      </c>
      <c r="H26" s="52">
        <v>0</v>
      </c>
      <c r="I26" s="52">
        <v>0</v>
      </c>
    </row>
    <row r="27" s="88" customFormat="1" ht="15.4" customHeight="1" spans="1:9">
      <c r="A27" s="53" t="s">
        <v>167</v>
      </c>
      <c r="B27" s="54" t="s">
        <v>120</v>
      </c>
      <c r="C27" s="54" t="s">
        <v>120</v>
      </c>
      <c r="D27" s="54" t="s">
        <v>168</v>
      </c>
      <c r="E27" s="52">
        <v>64.75</v>
      </c>
      <c r="F27" s="52">
        <v>64.75</v>
      </c>
      <c r="G27" s="52">
        <v>59.76</v>
      </c>
      <c r="H27" s="52">
        <v>4.99</v>
      </c>
      <c r="I27" s="52">
        <v>0</v>
      </c>
    </row>
    <row r="28" ht="15.4" customHeight="1" spans="1:9">
      <c r="A28" s="53" t="s">
        <v>169</v>
      </c>
      <c r="B28" s="54" t="s">
        <v>120</v>
      </c>
      <c r="C28" s="54" t="s">
        <v>120</v>
      </c>
      <c r="D28" s="54" t="s">
        <v>170</v>
      </c>
      <c r="E28" s="52">
        <v>4.99</v>
      </c>
      <c r="F28" s="52">
        <v>4.99</v>
      </c>
      <c r="G28" s="52">
        <v>0</v>
      </c>
      <c r="H28" s="52">
        <v>4.99</v>
      </c>
      <c r="I28" s="52">
        <v>0</v>
      </c>
    </row>
    <row r="29" ht="15.4" customHeight="1" spans="1:9">
      <c r="A29" s="53" t="s">
        <v>171</v>
      </c>
      <c r="B29" s="54" t="s">
        <v>120</v>
      </c>
      <c r="C29" s="54" t="s">
        <v>120</v>
      </c>
      <c r="D29" s="54" t="s">
        <v>172</v>
      </c>
      <c r="E29" s="52">
        <v>4.99</v>
      </c>
      <c r="F29" s="52">
        <v>4.99</v>
      </c>
      <c r="G29" s="52">
        <v>0</v>
      </c>
      <c r="H29" s="52">
        <v>4.99</v>
      </c>
      <c r="I29" s="52">
        <v>0</v>
      </c>
    </row>
    <row r="30" ht="15.4" customHeight="1" spans="1:9">
      <c r="A30" s="53" t="s">
        <v>173</v>
      </c>
      <c r="B30" s="54" t="s">
        <v>120</v>
      </c>
      <c r="C30" s="54" t="s">
        <v>120</v>
      </c>
      <c r="D30" s="54" t="s">
        <v>174</v>
      </c>
      <c r="E30" s="52">
        <v>29.2</v>
      </c>
      <c r="F30" s="52">
        <v>29.2</v>
      </c>
      <c r="G30" s="52">
        <v>29.2</v>
      </c>
      <c r="H30" s="52">
        <v>0</v>
      </c>
      <c r="I30" s="52">
        <v>0</v>
      </c>
    </row>
    <row r="31" ht="15.4" customHeight="1" spans="1:9">
      <c r="A31" s="53" t="s">
        <v>175</v>
      </c>
      <c r="B31" s="54" t="s">
        <v>120</v>
      </c>
      <c r="C31" s="54" t="s">
        <v>120</v>
      </c>
      <c r="D31" s="54" t="s">
        <v>176</v>
      </c>
      <c r="E31" s="52">
        <v>29.2</v>
      </c>
      <c r="F31" s="52">
        <v>29.2</v>
      </c>
      <c r="G31" s="52">
        <v>29.2</v>
      </c>
      <c r="H31" s="52">
        <v>0</v>
      </c>
      <c r="I31" s="52">
        <v>0</v>
      </c>
    </row>
    <row r="32" ht="15.4" customHeight="1" spans="1:9">
      <c r="A32" s="53" t="s">
        <v>177</v>
      </c>
      <c r="B32" s="54" t="s">
        <v>120</v>
      </c>
      <c r="C32" s="54" t="s">
        <v>120</v>
      </c>
      <c r="D32" s="54" t="s">
        <v>178</v>
      </c>
      <c r="E32" s="52">
        <v>21.6</v>
      </c>
      <c r="F32" s="52">
        <v>21.6</v>
      </c>
      <c r="G32" s="52">
        <v>21.6</v>
      </c>
      <c r="H32" s="52">
        <v>0</v>
      </c>
      <c r="I32" s="52">
        <v>0</v>
      </c>
    </row>
    <row r="33" ht="15.4" customHeight="1" spans="1:9">
      <c r="A33" s="53" t="s">
        <v>179</v>
      </c>
      <c r="B33" s="54" t="s">
        <v>120</v>
      </c>
      <c r="C33" s="54" t="s">
        <v>120</v>
      </c>
      <c r="D33" s="54" t="s">
        <v>180</v>
      </c>
      <c r="E33" s="52">
        <v>21.6</v>
      </c>
      <c r="F33" s="52">
        <v>21.6</v>
      </c>
      <c r="G33" s="52">
        <v>21.6</v>
      </c>
      <c r="H33" s="52">
        <v>0</v>
      </c>
      <c r="I33" s="52">
        <v>0</v>
      </c>
    </row>
    <row r="34" ht="15.4" customHeight="1" spans="1:9">
      <c r="A34" s="53" t="s">
        <v>181</v>
      </c>
      <c r="B34" s="54" t="s">
        <v>120</v>
      </c>
      <c r="C34" s="54" t="s">
        <v>120</v>
      </c>
      <c r="D34" s="54" t="s">
        <v>182</v>
      </c>
      <c r="E34" s="52">
        <v>7.95</v>
      </c>
      <c r="F34" s="52">
        <v>7.95</v>
      </c>
      <c r="G34" s="52">
        <v>7.95</v>
      </c>
      <c r="H34" s="52">
        <v>0</v>
      </c>
      <c r="I34" s="52">
        <v>0</v>
      </c>
    </row>
    <row r="35" ht="15.4" customHeight="1" spans="1:9">
      <c r="A35" s="53" t="s">
        <v>183</v>
      </c>
      <c r="B35" s="54" t="s">
        <v>120</v>
      </c>
      <c r="C35" s="54" t="s">
        <v>120</v>
      </c>
      <c r="D35" s="54" t="s">
        <v>184</v>
      </c>
      <c r="E35" s="52">
        <v>7.95</v>
      </c>
      <c r="F35" s="52">
        <v>7.95</v>
      </c>
      <c r="G35" s="52">
        <v>7.95</v>
      </c>
      <c r="H35" s="52">
        <v>0</v>
      </c>
      <c r="I35" s="52">
        <v>0</v>
      </c>
    </row>
    <row r="36" ht="15.4" customHeight="1" spans="1:9">
      <c r="A36" s="53" t="s">
        <v>185</v>
      </c>
      <c r="B36" s="54" t="s">
        <v>120</v>
      </c>
      <c r="C36" s="54" t="s">
        <v>120</v>
      </c>
      <c r="D36" s="54" t="s">
        <v>186</v>
      </c>
      <c r="E36" s="52">
        <v>1.01</v>
      </c>
      <c r="F36" s="52">
        <v>1.01</v>
      </c>
      <c r="G36" s="52">
        <v>1.01</v>
      </c>
      <c r="H36" s="52">
        <v>0</v>
      </c>
      <c r="I36" s="52">
        <v>0</v>
      </c>
    </row>
    <row r="37" ht="15.4" customHeight="1" spans="1:9">
      <c r="A37" s="53" t="s">
        <v>187</v>
      </c>
      <c r="B37" s="54" t="s">
        <v>120</v>
      </c>
      <c r="C37" s="54" t="s">
        <v>120</v>
      </c>
      <c r="D37" s="54" t="s">
        <v>188</v>
      </c>
      <c r="E37" s="52">
        <v>1.01</v>
      </c>
      <c r="F37" s="52">
        <v>1.01</v>
      </c>
      <c r="G37" s="52">
        <v>1.01</v>
      </c>
      <c r="H37" s="52">
        <v>0</v>
      </c>
      <c r="I37" s="52">
        <v>0</v>
      </c>
    </row>
    <row r="38" s="88" customFormat="1" ht="15.4" customHeight="1" spans="1:9">
      <c r="A38" s="53" t="s">
        <v>189</v>
      </c>
      <c r="B38" s="54" t="s">
        <v>120</v>
      </c>
      <c r="C38" s="54" t="s">
        <v>120</v>
      </c>
      <c r="D38" s="54" t="s">
        <v>190</v>
      </c>
      <c r="E38" s="52">
        <v>13.62</v>
      </c>
      <c r="F38" s="52">
        <v>11.69</v>
      </c>
      <c r="G38" s="52">
        <v>11.69</v>
      </c>
      <c r="H38" s="52">
        <v>0</v>
      </c>
      <c r="I38" s="52">
        <v>1.93</v>
      </c>
    </row>
    <row r="39" ht="15.4" customHeight="1" spans="1:9">
      <c r="A39" s="53" t="s">
        <v>191</v>
      </c>
      <c r="B39" s="54" t="s">
        <v>120</v>
      </c>
      <c r="C39" s="54" t="s">
        <v>120</v>
      </c>
      <c r="D39" s="54" t="s">
        <v>192</v>
      </c>
      <c r="E39" s="52">
        <v>1.93</v>
      </c>
      <c r="F39" s="52">
        <v>0</v>
      </c>
      <c r="G39" s="52">
        <v>0</v>
      </c>
      <c r="H39" s="52">
        <v>0</v>
      </c>
      <c r="I39" s="52">
        <v>1.93</v>
      </c>
    </row>
    <row r="40" ht="15.4" customHeight="1" spans="1:9">
      <c r="A40" s="53" t="s">
        <v>193</v>
      </c>
      <c r="B40" s="54" t="s">
        <v>120</v>
      </c>
      <c r="C40" s="54" t="s">
        <v>120</v>
      </c>
      <c r="D40" s="54" t="s">
        <v>194</v>
      </c>
      <c r="E40" s="52">
        <v>1.93</v>
      </c>
      <c r="F40" s="52">
        <v>0</v>
      </c>
      <c r="G40" s="52">
        <v>0</v>
      </c>
      <c r="H40" s="52">
        <v>0</v>
      </c>
      <c r="I40" s="52">
        <v>1.93</v>
      </c>
    </row>
    <row r="41" ht="15.4" customHeight="1" spans="1:9">
      <c r="A41" s="53" t="s">
        <v>195</v>
      </c>
      <c r="B41" s="54" t="s">
        <v>120</v>
      </c>
      <c r="C41" s="54" t="s">
        <v>120</v>
      </c>
      <c r="D41" s="54" t="s">
        <v>196</v>
      </c>
      <c r="E41" s="52">
        <v>11.69</v>
      </c>
      <c r="F41" s="52">
        <v>11.69</v>
      </c>
      <c r="G41" s="52">
        <v>11.69</v>
      </c>
      <c r="H41" s="52">
        <v>0</v>
      </c>
      <c r="I41" s="52">
        <v>0</v>
      </c>
    </row>
    <row r="42" ht="15.4" customHeight="1" spans="1:9">
      <c r="A42" s="53" t="s">
        <v>197</v>
      </c>
      <c r="B42" s="54" t="s">
        <v>120</v>
      </c>
      <c r="C42" s="54" t="s">
        <v>120</v>
      </c>
      <c r="D42" s="54" t="s">
        <v>198</v>
      </c>
      <c r="E42" s="52">
        <v>11.69</v>
      </c>
      <c r="F42" s="52">
        <v>11.69</v>
      </c>
      <c r="G42" s="52">
        <v>11.69</v>
      </c>
      <c r="H42" s="52">
        <v>0</v>
      </c>
      <c r="I42" s="52">
        <v>0</v>
      </c>
    </row>
    <row r="43" s="88" customFormat="1" ht="15.4" customHeight="1" spans="1:9">
      <c r="A43" s="53" t="s">
        <v>211</v>
      </c>
      <c r="B43" s="54" t="s">
        <v>120</v>
      </c>
      <c r="C43" s="54" t="s">
        <v>120</v>
      </c>
      <c r="D43" s="54" t="s">
        <v>212</v>
      </c>
      <c r="E43" s="52">
        <v>112</v>
      </c>
      <c r="F43" s="52">
        <v>81.88</v>
      </c>
      <c r="G43" s="52">
        <v>81.88</v>
      </c>
      <c r="H43" s="52">
        <v>0</v>
      </c>
      <c r="I43" s="52">
        <v>30.12</v>
      </c>
    </row>
    <row r="44" ht="15.4" customHeight="1" spans="1:9">
      <c r="A44" s="53" t="s">
        <v>213</v>
      </c>
      <c r="B44" s="54" t="s">
        <v>120</v>
      </c>
      <c r="C44" s="54" t="s">
        <v>120</v>
      </c>
      <c r="D44" s="54" t="s">
        <v>214</v>
      </c>
      <c r="E44" s="52">
        <v>20</v>
      </c>
      <c r="F44" s="52">
        <v>0</v>
      </c>
      <c r="G44" s="52">
        <v>0</v>
      </c>
      <c r="H44" s="52">
        <v>0</v>
      </c>
      <c r="I44" s="52">
        <v>20</v>
      </c>
    </row>
    <row r="45" ht="15.4" customHeight="1" spans="1:9">
      <c r="A45" s="53" t="s">
        <v>215</v>
      </c>
      <c r="B45" s="54" t="s">
        <v>120</v>
      </c>
      <c r="C45" s="54" t="s">
        <v>120</v>
      </c>
      <c r="D45" s="54" t="s">
        <v>216</v>
      </c>
      <c r="E45" s="52">
        <v>20</v>
      </c>
      <c r="F45" s="52">
        <v>0</v>
      </c>
      <c r="G45" s="52">
        <v>0</v>
      </c>
      <c r="H45" s="52">
        <v>0</v>
      </c>
      <c r="I45" s="52">
        <v>20</v>
      </c>
    </row>
    <row r="46" ht="15.4" customHeight="1" spans="1:9">
      <c r="A46" s="53" t="s">
        <v>217</v>
      </c>
      <c r="B46" s="54" t="s">
        <v>120</v>
      </c>
      <c r="C46" s="54" t="s">
        <v>120</v>
      </c>
      <c r="D46" s="54" t="s">
        <v>218</v>
      </c>
      <c r="E46" s="52">
        <v>1.38</v>
      </c>
      <c r="F46" s="52">
        <v>0</v>
      </c>
      <c r="G46" s="52">
        <v>0</v>
      </c>
      <c r="H46" s="52">
        <v>0</v>
      </c>
      <c r="I46" s="52">
        <v>1.38</v>
      </c>
    </row>
    <row r="47" ht="15.4" customHeight="1" spans="1:9">
      <c r="A47" s="53" t="s">
        <v>219</v>
      </c>
      <c r="B47" s="54" t="s">
        <v>120</v>
      </c>
      <c r="C47" s="54" t="s">
        <v>120</v>
      </c>
      <c r="D47" s="54" t="s">
        <v>220</v>
      </c>
      <c r="E47" s="52">
        <v>1.38</v>
      </c>
      <c r="F47" s="52">
        <v>0</v>
      </c>
      <c r="G47" s="52">
        <v>0</v>
      </c>
      <c r="H47" s="52">
        <v>0</v>
      </c>
      <c r="I47" s="52">
        <v>1.38</v>
      </c>
    </row>
    <row r="48" ht="15.4" customHeight="1" spans="1:9">
      <c r="A48" s="53" t="s">
        <v>221</v>
      </c>
      <c r="B48" s="54" t="s">
        <v>120</v>
      </c>
      <c r="C48" s="54" t="s">
        <v>120</v>
      </c>
      <c r="D48" s="54" t="s">
        <v>222</v>
      </c>
      <c r="E48" s="52">
        <v>90.62</v>
      </c>
      <c r="F48" s="52">
        <v>81.88</v>
      </c>
      <c r="G48" s="52">
        <v>81.88</v>
      </c>
      <c r="H48" s="52">
        <v>0</v>
      </c>
      <c r="I48" s="52">
        <v>8.74</v>
      </c>
    </row>
    <row r="49" ht="15.4" customHeight="1" spans="1:9">
      <c r="A49" s="53" t="s">
        <v>223</v>
      </c>
      <c r="B49" s="54" t="s">
        <v>120</v>
      </c>
      <c r="C49" s="54" t="s">
        <v>120</v>
      </c>
      <c r="D49" s="54" t="s">
        <v>224</v>
      </c>
      <c r="E49" s="52">
        <v>8.74</v>
      </c>
      <c r="F49" s="52">
        <v>0</v>
      </c>
      <c r="G49" s="52">
        <v>0</v>
      </c>
      <c r="H49" s="52">
        <v>0</v>
      </c>
      <c r="I49" s="52">
        <v>8.74</v>
      </c>
    </row>
    <row r="50" ht="15.4" customHeight="1" spans="1:9">
      <c r="A50" s="53" t="s">
        <v>225</v>
      </c>
      <c r="B50" s="54" t="s">
        <v>120</v>
      </c>
      <c r="C50" s="54" t="s">
        <v>120</v>
      </c>
      <c r="D50" s="54" t="s">
        <v>226</v>
      </c>
      <c r="E50" s="52">
        <v>81.88</v>
      </c>
      <c r="F50" s="52">
        <v>81.88</v>
      </c>
      <c r="G50" s="52">
        <v>81.88</v>
      </c>
      <c r="H50" s="52">
        <v>0</v>
      </c>
      <c r="I50" s="52">
        <v>0</v>
      </c>
    </row>
    <row r="51" s="88" customFormat="1" ht="15.4" customHeight="1" spans="1:9">
      <c r="A51" s="53" t="s">
        <v>227</v>
      </c>
      <c r="B51" s="54" t="s">
        <v>120</v>
      </c>
      <c r="C51" s="54" t="s">
        <v>120</v>
      </c>
      <c r="D51" s="54" t="s">
        <v>228</v>
      </c>
      <c r="E51" s="52">
        <v>22.6</v>
      </c>
      <c r="F51" s="52">
        <v>22.6</v>
      </c>
      <c r="G51" s="52">
        <v>22.6</v>
      </c>
      <c r="H51" s="52">
        <v>0</v>
      </c>
      <c r="I51" s="52">
        <v>0</v>
      </c>
    </row>
    <row r="52" ht="15.4" customHeight="1" spans="1:9">
      <c r="A52" s="53" t="s">
        <v>229</v>
      </c>
      <c r="B52" s="54" t="s">
        <v>120</v>
      </c>
      <c r="C52" s="54" t="s">
        <v>120</v>
      </c>
      <c r="D52" s="54" t="s">
        <v>230</v>
      </c>
      <c r="E52" s="52">
        <v>22.6</v>
      </c>
      <c r="F52" s="52">
        <v>22.6</v>
      </c>
      <c r="G52" s="52">
        <v>22.6</v>
      </c>
      <c r="H52" s="52">
        <v>0</v>
      </c>
      <c r="I52" s="52">
        <v>0</v>
      </c>
    </row>
    <row r="53" ht="15.4" customHeight="1" spans="1:9">
      <c r="A53" s="53" t="s">
        <v>231</v>
      </c>
      <c r="B53" s="54" t="s">
        <v>120</v>
      </c>
      <c r="C53" s="54" t="s">
        <v>120</v>
      </c>
      <c r="D53" s="54" t="s">
        <v>232</v>
      </c>
      <c r="E53" s="52">
        <v>22.6</v>
      </c>
      <c r="F53" s="52">
        <v>22.6</v>
      </c>
      <c r="G53" s="52">
        <v>22.6</v>
      </c>
      <c r="H53" s="52">
        <v>0</v>
      </c>
      <c r="I53" s="52">
        <v>0</v>
      </c>
    </row>
    <row r="54" s="88" customFormat="1" ht="15.4" customHeight="1" spans="1:9">
      <c r="A54" s="53" t="s">
        <v>233</v>
      </c>
      <c r="B54" s="54" t="s">
        <v>120</v>
      </c>
      <c r="C54" s="54" t="s">
        <v>120</v>
      </c>
      <c r="D54" s="54" t="s">
        <v>234</v>
      </c>
      <c r="E54" s="52">
        <v>4</v>
      </c>
      <c r="F54" s="52">
        <v>0</v>
      </c>
      <c r="G54" s="52">
        <v>0</v>
      </c>
      <c r="H54" s="52">
        <v>0</v>
      </c>
      <c r="I54" s="52">
        <v>4</v>
      </c>
    </row>
    <row r="55" ht="15.4" customHeight="1" spans="1:9">
      <c r="A55" s="53" t="s">
        <v>235</v>
      </c>
      <c r="B55" s="54" t="s">
        <v>120</v>
      </c>
      <c r="C55" s="54" t="s">
        <v>120</v>
      </c>
      <c r="D55" s="54" t="s">
        <v>236</v>
      </c>
      <c r="E55" s="52">
        <v>4</v>
      </c>
      <c r="F55" s="52">
        <v>0</v>
      </c>
      <c r="G55" s="52">
        <v>0</v>
      </c>
      <c r="H55" s="52">
        <v>0</v>
      </c>
      <c r="I55" s="52">
        <v>4</v>
      </c>
    </row>
    <row r="56" ht="15.4" customHeight="1" spans="1:9">
      <c r="A56" s="97" t="s">
        <v>237</v>
      </c>
      <c r="B56" s="98" t="s">
        <v>120</v>
      </c>
      <c r="C56" s="98" t="s">
        <v>120</v>
      </c>
      <c r="D56" s="98" t="s">
        <v>238</v>
      </c>
      <c r="E56" s="99">
        <v>4</v>
      </c>
      <c r="F56" s="99">
        <v>0</v>
      </c>
      <c r="G56" s="99">
        <v>0</v>
      </c>
      <c r="H56" s="99">
        <v>0</v>
      </c>
      <c r="I56" s="99">
        <v>4</v>
      </c>
    </row>
    <row r="58" ht="14.25" spans="5:5">
      <c r="E58" s="91" t="s">
        <v>270</v>
      </c>
    </row>
  </sheetData>
  <mergeCells count="61">
    <mergeCell ref="A1:I1"/>
    <mergeCell ref="A4:D4"/>
    <mergeCell ref="E4:I4"/>
    <mergeCell ref="F5:H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8:A9"/>
    <mergeCell ref="B8:B9"/>
    <mergeCell ref="C8:C9"/>
    <mergeCell ref="D5:D7"/>
    <mergeCell ref="E5:E7"/>
    <mergeCell ref="F6:F7"/>
    <mergeCell ref="G6:G7"/>
    <mergeCell ref="H6:H7"/>
    <mergeCell ref="I5:I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showZeros="0" workbookViewId="0">
      <selection activeCell="B37" sqref="B37"/>
    </sheetView>
  </sheetViews>
  <sheetFormatPr defaultColWidth="9" defaultRowHeight="12.75"/>
  <cols>
    <col min="1" max="1" width="8" style="73"/>
    <col min="2" max="2" width="26.875" style="73" customWidth="1"/>
    <col min="3" max="3" width="8.625" style="73" customWidth="1"/>
    <col min="4" max="4" width="8" style="73" customWidth="1"/>
    <col min="5" max="5" width="19" style="73"/>
    <col min="6" max="6" width="8.625" style="73" customWidth="1"/>
    <col min="7" max="7" width="8" style="73" customWidth="1"/>
    <col min="8" max="8" width="32.875" style="73" customWidth="1"/>
    <col min="9" max="9" width="8.625" style="73" customWidth="1"/>
    <col min="10" max="10" width="8.5" style="73" customWidth="1"/>
    <col min="11" max="16384" width="9" style="73"/>
  </cols>
  <sheetData>
    <row r="1" ht="20.25" spans="1:9">
      <c r="A1" s="74" t="s">
        <v>271</v>
      </c>
      <c r="B1" s="75"/>
      <c r="C1" s="75"/>
      <c r="D1" s="75"/>
      <c r="E1" s="75"/>
      <c r="F1" s="75"/>
      <c r="G1" s="75"/>
      <c r="H1" s="75"/>
      <c r="I1" s="75"/>
    </row>
    <row r="2" s="70" customFormat="1" ht="20.25" customHeight="1" spans="1:9">
      <c r="A2" s="3"/>
      <c r="B2" s="3"/>
      <c r="C2" s="3"/>
      <c r="D2" s="4"/>
      <c r="E2" s="4"/>
      <c r="F2" s="4"/>
      <c r="G2" s="4"/>
      <c r="H2" s="4"/>
      <c r="I2" s="85" t="s">
        <v>272</v>
      </c>
    </row>
    <row r="3" s="71" customFormat="1" ht="15" customHeight="1" spans="1:9">
      <c r="A3" s="76" t="s">
        <v>250</v>
      </c>
      <c r="B3" s="76"/>
      <c r="C3" s="76"/>
      <c r="D3" s="76"/>
      <c r="E3" s="76"/>
      <c r="F3" s="76"/>
      <c r="G3" s="76"/>
      <c r="H3" s="76"/>
      <c r="I3" s="86" t="s">
        <v>3</v>
      </c>
    </row>
    <row r="4" s="72" customFormat="1" ht="30.75" customHeight="1" spans="1:9">
      <c r="A4" s="77" t="s">
        <v>273</v>
      </c>
      <c r="B4" s="77" t="s">
        <v>128</v>
      </c>
      <c r="C4" s="77" t="s">
        <v>8</v>
      </c>
      <c r="D4" s="77" t="s">
        <v>273</v>
      </c>
      <c r="E4" s="77" t="s">
        <v>128</v>
      </c>
      <c r="F4" s="77" t="s">
        <v>8</v>
      </c>
      <c r="G4" s="77" t="s">
        <v>273</v>
      </c>
      <c r="H4" s="77" t="s">
        <v>128</v>
      </c>
      <c r="I4" s="77" t="s">
        <v>8</v>
      </c>
    </row>
    <row r="5" s="72" customFormat="1" ht="12.6" customHeight="1" spans="1:9">
      <c r="A5" s="78">
        <v>301</v>
      </c>
      <c r="B5" s="79" t="s">
        <v>274</v>
      </c>
      <c r="C5" s="79">
        <v>287.54</v>
      </c>
      <c r="D5" s="78">
        <v>302</v>
      </c>
      <c r="E5" s="79" t="s">
        <v>275</v>
      </c>
      <c r="F5" s="80">
        <v>43.92</v>
      </c>
      <c r="G5" s="78">
        <v>307</v>
      </c>
      <c r="H5" s="79" t="s">
        <v>276</v>
      </c>
      <c r="I5" s="80">
        <v>0</v>
      </c>
    </row>
    <row r="6" s="72" customFormat="1" ht="12.6" customHeight="1" spans="1:9">
      <c r="A6" s="78">
        <v>30101</v>
      </c>
      <c r="B6" s="79" t="s">
        <v>277</v>
      </c>
      <c r="C6" s="79">
        <v>109.93</v>
      </c>
      <c r="D6" s="78">
        <v>30201</v>
      </c>
      <c r="E6" s="79" t="s">
        <v>278</v>
      </c>
      <c r="F6" s="80">
        <v>13.55</v>
      </c>
      <c r="G6" s="78">
        <v>30701</v>
      </c>
      <c r="H6" s="79" t="s">
        <v>279</v>
      </c>
      <c r="I6" s="80">
        <v>0</v>
      </c>
    </row>
    <row r="7" s="72" customFormat="1" ht="12.6" customHeight="1" spans="1:9">
      <c r="A7" s="78">
        <v>30102</v>
      </c>
      <c r="B7" s="79" t="s">
        <v>280</v>
      </c>
      <c r="C7" s="79">
        <v>52.09</v>
      </c>
      <c r="D7" s="78">
        <v>30202</v>
      </c>
      <c r="E7" s="79" t="s">
        <v>281</v>
      </c>
      <c r="F7" s="80">
        <v>1.76</v>
      </c>
      <c r="G7" s="78">
        <v>30702</v>
      </c>
      <c r="H7" s="79" t="s">
        <v>282</v>
      </c>
      <c r="I7" s="80">
        <v>0</v>
      </c>
    </row>
    <row r="8" s="72" customFormat="1" ht="12.6" customHeight="1" spans="1:9">
      <c r="A8" s="78">
        <v>30103</v>
      </c>
      <c r="B8" s="79" t="s">
        <v>283</v>
      </c>
      <c r="C8" s="79">
        <v>23.93</v>
      </c>
      <c r="D8" s="78">
        <v>30203</v>
      </c>
      <c r="E8" s="79" t="s">
        <v>284</v>
      </c>
      <c r="F8" s="80">
        <v>0</v>
      </c>
      <c r="G8" s="78">
        <v>310</v>
      </c>
      <c r="H8" s="79" t="s">
        <v>285</v>
      </c>
      <c r="I8" s="80">
        <v>0</v>
      </c>
    </row>
    <row r="9" s="72" customFormat="1" ht="12.6" customHeight="1" spans="1:9">
      <c r="A9" s="78">
        <v>30106</v>
      </c>
      <c r="B9" s="79" t="s">
        <v>286</v>
      </c>
      <c r="C9" s="80">
        <v>0</v>
      </c>
      <c r="D9" s="78">
        <v>30204</v>
      </c>
      <c r="E9" s="79" t="s">
        <v>287</v>
      </c>
      <c r="F9" s="80">
        <v>0</v>
      </c>
      <c r="G9" s="78">
        <v>31001</v>
      </c>
      <c r="H9" s="79" t="s">
        <v>288</v>
      </c>
      <c r="I9" s="80">
        <v>0</v>
      </c>
    </row>
    <row r="10" s="72" customFormat="1" ht="12.6" customHeight="1" spans="1:9">
      <c r="A10" s="78">
        <v>30107</v>
      </c>
      <c r="B10" s="79" t="s">
        <v>289</v>
      </c>
      <c r="C10" s="80">
        <v>37.1</v>
      </c>
      <c r="D10" s="78">
        <v>30205</v>
      </c>
      <c r="E10" s="79" t="s">
        <v>290</v>
      </c>
      <c r="F10" s="80">
        <v>0</v>
      </c>
      <c r="G10" s="78">
        <v>31002</v>
      </c>
      <c r="H10" s="79" t="s">
        <v>291</v>
      </c>
      <c r="I10" s="80">
        <v>0</v>
      </c>
    </row>
    <row r="11" s="72" customFormat="1" ht="12.6" customHeight="1" spans="1:9">
      <c r="A11" s="78">
        <v>30108</v>
      </c>
      <c r="B11" s="79" t="s">
        <v>292</v>
      </c>
      <c r="C11" s="80">
        <v>29.2</v>
      </c>
      <c r="D11" s="78">
        <v>30206</v>
      </c>
      <c r="E11" s="79" t="s">
        <v>293</v>
      </c>
      <c r="F11" s="80">
        <v>0</v>
      </c>
      <c r="G11" s="78">
        <v>31003</v>
      </c>
      <c r="H11" s="79" t="s">
        <v>294</v>
      </c>
      <c r="I11" s="80">
        <v>0</v>
      </c>
    </row>
    <row r="12" s="72" customFormat="1" ht="12.6" customHeight="1" spans="1:9">
      <c r="A12" s="78">
        <v>30109</v>
      </c>
      <c r="B12" s="79" t="s">
        <v>295</v>
      </c>
      <c r="C12" s="80">
        <v>0</v>
      </c>
      <c r="D12" s="78">
        <v>30207</v>
      </c>
      <c r="E12" s="79" t="s">
        <v>296</v>
      </c>
      <c r="F12" s="80">
        <v>0</v>
      </c>
      <c r="G12" s="78">
        <v>31005</v>
      </c>
      <c r="H12" s="79" t="s">
        <v>297</v>
      </c>
      <c r="I12" s="80">
        <v>0</v>
      </c>
    </row>
    <row r="13" s="72" customFormat="1" ht="12.6" customHeight="1" spans="1:9">
      <c r="A13" s="78">
        <v>30110</v>
      </c>
      <c r="B13" s="79" t="s">
        <v>298</v>
      </c>
      <c r="C13" s="79">
        <v>11.69</v>
      </c>
      <c r="D13" s="78">
        <v>30208</v>
      </c>
      <c r="E13" s="79" t="s">
        <v>299</v>
      </c>
      <c r="F13" s="80">
        <v>0</v>
      </c>
      <c r="G13" s="78">
        <v>31006</v>
      </c>
      <c r="H13" s="79" t="s">
        <v>300</v>
      </c>
      <c r="I13" s="80">
        <v>0</v>
      </c>
    </row>
    <row r="14" s="72" customFormat="1" ht="12.6" customHeight="1" spans="1:9">
      <c r="A14" s="78">
        <v>30111</v>
      </c>
      <c r="B14" s="79" t="s">
        <v>301</v>
      </c>
      <c r="C14" s="80">
        <v>0</v>
      </c>
      <c r="D14" s="78">
        <v>30209</v>
      </c>
      <c r="E14" s="79" t="s">
        <v>302</v>
      </c>
      <c r="F14" s="80">
        <v>0</v>
      </c>
      <c r="G14" s="78">
        <v>31007</v>
      </c>
      <c r="H14" s="79" t="s">
        <v>303</v>
      </c>
      <c r="I14" s="80">
        <v>0</v>
      </c>
    </row>
    <row r="15" s="72" customFormat="1" ht="12.6" customHeight="1" spans="1:9">
      <c r="A15" s="78">
        <v>30112</v>
      </c>
      <c r="B15" s="79" t="s">
        <v>304</v>
      </c>
      <c r="C15" s="79">
        <v>1.01</v>
      </c>
      <c r="D15" s="78">
        <v>30211</v>
      </c>
      <c r="E15" s="79" t="s">
        <v>305</v>
      </c>
      <c r="F15" s="80">
        <v>4.4</v>
      </c>
      <c r="G15" s="78">
        <v>31008</v>
      </c>
      <c r="H15" s="79" t="s">
        <v>306</v>
      </c>
      <c r="I15" s="80">
        <v>0</v>
      </c>
    </row>
    <row r="16" s="72" customFormat="1" ht="12.6" customHeight="1" spans="1:9">
      <c r="A16" s="78">
        <v>30113</v>
      </c>
      <c r="B16" s="79" t="s">
        <v>232</v>
      </c>
      <c r="C16" s="80">
        <v>22.6</v>
      </c>
      <c r="D16" s="78">
        <v>30212</v>
      </c>
      <c r="E16" s="79" t="s">
        <v>307</v>
      </c>
      <c r="F16" s="80">
        <v>0</v>
      </c>
      <c r="G16" s="78">
        <v>31009</v>
      </c>
      <c r="H16" s="79" t="s">
        <v>308</v>
      </c>
      <c r="I16" s="80">
        <v>0</v>
      </c>
    </row>
    <row r="17" s="72" customFormat="1" ht="12.6" customHeight="1" spans="1:9">
      <c r="A17" s="78">
        <v>30114</v>
      </c>
      <c r="B17" s="79" t="s">
        <v>309</v>
      </c>
      <c r="C17" s="80">
        <v>0</v>
      </c>
      <c r="D17" s="78">
        <v>30213</v>
      </c>
      <c r="E17" s="79" t="s">
        <v>310</v>
      </c>
      <c r="F17" s="80">
        <v>0</v>
      </c>
      <c r="G17" s="78">
        <v>31010</v>
      </c>
      <c r="H17" s="79" t="s">
        <v>311</v>
      </c>
      <c r="I17" s="80">
        <v>0</v>
      </c>
    </row>
    <row r="18" s="72" customFormat="1" ht="12.6" customHeight="1" spans="1:9">
      <c r="A18" s="78">
        <v>30199</v>
      </c>
      <c r="B18" s="79" t="s">
        <v>312</v>
      </c>
      <c r="C18" s="80">
        <v>0</v>
      </c>
      <c r="D18" s="78">
        <v>30214</v>
      </c>
      <c r="E18" s="79" t="s">
        <v>313</v>
      </c>
      <c r="F18" s="80">
        <v>0</v>
      </c>
      <c r="G18" s="78">
        <v>31011</v>
      </c>
      <c r="H18" s="79" t="s">
        <v>314</v>
      </c>
      <c r="I18" s="80">
        <v>0</v>
      </c>
    </row>
    <row r="19" s="72" customFormat="1" ht="12.6" customHeight="1" spans="1:9">
      <c r="A19" s="78">
        <v>303</v>
      </c>
      <c r="B19" s="79" t="s">
        <v>315</v>
      </c>
      <c r="C19" s="79">
        <v>111.43</v>
      </c>
      <c r="D19" s="78">
        <v>30215</v>
      </c>
      <c r="E19" s="79" t="s">
        <v>316</v>
      </c>
      <c r="F19" s="80">
        <v>1.87</v>
      </c>
      <c r="G19" s="78">
        <v>31012</v>
      </c>
      <c r="H19" s="79" t="s">
        <v>317</v>
      </c>
      <c r="I19" s="80">
        <v>0</v>
      </c>
    </row>
    <row r="20" s="72" customFormat="1" ht="12.6" customHeight="1" spans="1:9">
      <c r="A20" s="78">
        <v>30301</v>
      </c>
      <c r="B20" s="79" t="s">
        <v>318</v>
      </c>
      <c r="C20" s="80">
        <v>0</v>
      </c>
      <c r="D20" s="78">
        <v>30216</v>
      </c>
      <c r="E20" s="79" t="s">
        <v>319</v>
      </c>
      <c r="F20" s="80">
        <v>4.99</v>
      </c>
      <c r="G20" s="78">
        <v>31013</v>
      </c>
      <c r="H20" s="79" t="s">
        <v>320</v>
      </c>
      <c r="I20" s="80">
        <v>0</v>
      </c>
    </row>
    <row r="21" s="72" customFormat="1" ht="12.6" customHeight="1" spans="1:9">
      <c r="A21" s="78">
        <v>30302</v>
      </c>
      <c r="B21" s="79" t="s">
        <v>321</v>
      </c>
      <c r="C21" s="80">
        <v>0</v>
      </c>
      <c r="D21" s="78">
        <v>30217</v>
      </c>
      <c r="E21" s="79" t="s">
        <v>322</v>
      </c>
      <c r="F21" s="80">
        <v>3</v>
      </c>
      <c r="G21" s="78">
        <v>31019</v>
      </c>
      <c r="H21" s="79" t="s">
        <v>323</v>
      </c>
      <c r="I21" s="80">
        <v>0</v>
      </c>
    </row>
    <row r="22" s="72" customFormat="1" ht="12.6" customHeight="1" spans="1:9">
      <c r="A22" s="78">
        <v>30303</v>
      </c>
      <c r="B22" s="79" t="s">
        <v>324</v>
      </c>
      <c r="C22" s="80">
        <v>0</v>
      </c>
      <c r="D22" s="78">
        <v>30218</v>
      </c>
      <c r="E22" s="79" t="s">
        <v>325</v>
      </c>
      <c r="F22" s="80">
        <v>0</v>
      </c>
      <c r="G22" s="78">
        <v>31021</v>
      </c>
      <c r="H22" s="79" t="s">
        <v>326</v>
      </c>
      <c r="I22" s="80">
        <v>0</v>
      </c>
    </row>
    <row r="23" s="72" customFormat="1" ht="12.6" customHeight="1" spans="1:9">
      <c r="A23" s="78">
        <v>30304</v>
      </c>
      <c r="B23" s="79" t="s">
        <v>327</v>
      </c>
      <c r="C23" s="80">
        <v>0</v>
      </c>
      <c r="D23" s="78">
        <v>30224</v>
      </c>
      <c r="E23" s="79" t="s">
        <v>328</v>
      </c>
      <c r="F23" s="80">
        <v>0</v>
      </c>
      <c r="G23" s="78">
        <v>31022</v>
      </c>
      <c r="H23" s="79" t="s">
        <v>329</v>
      </c>
      <c r="I23" s="80">
        <v>0</v>
      </c>
    </row>
    <row r="24" s="72" customFormat="1" ht="12.6" customHeight="1" spans="1:9">
      <c r="A24" s="78">
        <v>30305</v>
      </c>
      <c r="B24" s="79" t="s">
        <v>330</v>
      </c>
      <c r="C24" s="79">
        <v>81.88</v>
      </c>
      <c r="D24" s="78">
        <v>30225</v>
      </c>
      <c r="E24" s="79" t="s">
        <v>331</v>
      </c>
      <c r="F24" s="80">
        <v>0</v>
      </c>
      <c r="G24" s="78">
        <v>31099</v>
      </c>
      <c r="H24" s="79" t="s">
        <v>332</v>
      </c>
      <c r="I24" s="80">
        <v>0</v>
      </c>
    </row>
    <row r="25" s="72" customFormat="1" ht="12.6" customHeight="1" spans="1:9">
      <c r="A25" s="78">
        <v>30306</v>
      </c>
      <c r="B25" s="79" t="s">
        <v>333</v>
      </c>
      <c r="C25" s="80">
        <v>0</v>
      </c>
      <c r="D25" s="78">
        <v>30226</v>
      </c>
      <c r="E25" s="79" t="s">
        <v>334</v>
      </c>
      <c r="F25" s="80">
        <v>0</v>
      </c>
      <c r="G25" s="78">
        <v>399</v>
      </c>
      <c r="H25" s="79" t="s">
        <v>335</v>
      </c>
      <c r="I25" s="80">
        <v>0</v>
      </c>
    </row>
    <row r="26" s="72" customFormat="1" ht="12.6" customHeight="1" spans="1:9">
      <c r="A26" s="78">
        <v>30307</v>
      </c>
      <c r="B26" s="79" t="s">
        <v>336</v>
      </c>
      <c r="C26" s="80">
        <v>0</v>
      </c>
      <c r="D26" s="78">
        <v>30227</v>
      </c>
      <c r="E26" s="79" t="s">
        <v>337</v>
      </c>
      <c r="F26" s="80">
        <v>0</v>
      </c>
      <c r="G26" s="78">
        <v>39906</v>
      </c>
      <c r="H26" s="79" t="s">
        <v>338</v>
      </c>
      <c r="I26" s="80">
        <v>0</v>
      </c>
    </row>
    <row r="27" s="72" customFormat="1" ht="12.6" customHeight="1" spans="1:9">
      <c r="A27" s="78">
        <v>30308</v>
      </c>
      <c r="B27" s="79" t="s">
        <v>339</v>
      </c>
      <c r="C27" s="80">
        <v>0</v>
      </c>
      <c r="D27" s="78">
        <v>30228</v>
      </c>
      <c r="E27" s="79" t="s">
        <v>340</v>
      </c>
      <c r="F27" s="80">
        <v>0</v>
      </c>
      <c r="G27" s="78">
        <v>39907</v>
      </c>
      <c r="H27" s="79" t="s">
        <v>341</v>
      </c>
      <c r="I27" s="80">
        <v>0</v>
      </c>
    </row>
    <row r="28" s="72" customFormat="1" ht="12.6" customHeight="1" spans="1:9">
      <c r="A28" s="78">
        <v>30309</v>
      </c>
      <c r="B28" s="79" t="s">
        <v>342</v>
      </c>
      <c r="C28" s="80">
        <v>0</v>
      </c>
      <c r="D28" s="78">
        <v>30229</v>
      </c>
      <c r="E28" s="79" t="s">
        <v>343</v>
      </c>
      <c r="F28" s="80">
        <v>0</v>
      </c>
      <c r="G28" s="78">
        <v>39908</v>
      </c>
      <c r="H28" s="79" t="s">
        <v>344</v>
      </c>
      <c r="I28" s="80">
        <v>0</v>
      </c>
    </row>
    <row r="29" s="72" customFormat="1" ht="12.6" customHeight="1" spans="1:9">
      <c r="A29" s="78">
        <v>30310</v>
      </c>
      <c r="B29" s="79" t="s">
        <v>345</v>
      </c>
      <c r="C29" s="80">
        <v>0</v>
      </c>
      <c r="D29" s="78">
        <v>30231</v>
      </c>
      <c r="E29" s="79" t="s">
        <v>346</v>
      </c>
      <c r="F29" s="80">
        <v>0</v>
      </c>
      <c r="G29" s="78">
        <v>39999</v>
      </c>
      <c r="H29" s="79" t="s">
        <v>347</v>
      </c>
      <c r="I29" s="80">
        <v>0</v>
      </c>
    </row>
    <row r="30" s="72" customFormat="1" ht="12.6" customHeight="1" spans="1:9">
      <c r="A30" s="78">
        <v>30311</v>
      </c>
      <c r="B30" s="79" t="s">
        <v>348</v>
      </c>
      <c r="C30" s="80">
        <v>0</v>
      </c>
      <c r="D30" s="78">
        <v>30239</v>
      </c>
      <c r="E30" s="79" t="s">
        <v>349</v>
      </c>
      <c r="F30" s="80">
        <v>2</v>
      </c>
      <c r="G30" s="81"/>
      <c r="H30" s="81"/>
      <c r="I30" s="80">
        <v>0</v>
      </c>
    </row>
    <row r="31" s="72" customFormat="1" ht="12.6" customHeight="1" spans="1:9">
      <c r="A31" s="78">
        <v>30399</v>
      </c>
      <c r="B31" s="79" t="s">
        <v>350</v>
      </c>
      <c r="C31" s="79">
        <v>29.55</v>
      </c>
      <c r="D31" s="78">
        <v>30240</v>
      </c>
      <c r="E31" s="79" t="s">
        <v>351</v>
      </c>
      <c r="F31" s="80">
        <v>0</v>
      </c>
      <c r="G31" s="81"/>
      <c r="H31" s="81"/>
      <c r="I31" s="80">
        <v>0</v>
      </c>
    </row>
    <row r="32" s="72" customFormat="1" ht="12.6" customHeight="1" spans="1:9">
      <c r="A32" s="79"/>
      <c r="B32" s="79"/>
      <c r="C32" s="79"/>
      <c r="D32" s="78">
        <v>30299</v>
      </c>
      <c r="E32" s="79" t="s">
        <v>352</v>
      </c>
      <c r="F32" s="80">
        <v>12.35</v>
      </c>
      <c r="G32" s="81"/>
      <c r="H32" s="81"/>
      <c r="I32" s="80">
        <v>0</v>
      </c>
    </row>
    <row r="33" s="72" customFormat="1" ht="12.6" customHeight="1" spans="1:9">
      <c r="A33" s="82" t="s">
        <v>353</v>
      </c>
      <c r="B33" s="82"/>
      <c r="C33" s="83">
        <f>C5+C19</f>
        <v>398.97</v>
      </c>
      <c r="D33" s="82" t="s">
        <v>354</v>
      </c>
      <c r="E33" s="82"/>
      <c r="F33" s="82"/>
      <c r="G33" s="82"/>
      <c r="H33" s="82"/>
      <c r="I33" s="87">
        <f>F5+I5+I8+I25</f>
        <v>43.92</v>
      </c>
    </row>
    <row r="34" ht="19.5" customHeight="1" spans="1:9">
      <c r="A34" s="84" t="s">
        <v>355</v>
      </c>
      <c r="B34" s="84"/>
      <c r="C34" s="84"/>
      <c r="D34" s="84"/>
      <c r="E34" s="84"/>
      <c r="F34" s="84"/>
      <c r="G34" s="84"/>
      <c r="H34" s="84"/>
      <c r="I34" s="84"/>
    </row>
  </sheetData>
  <mergeCells count="4">
    <mergeCell ref="A1:I1"/>
    <mergeCell ref="A33:B33"/>
    <mergeCell ref="D33:H33"/>
    <mergeCell ref="A34:I34"/>
  </mergeCells>
  <printOptions horizontalCentered="1"/>
  <pageMargins left="0.590277777777778" right="0.590277777777778" top="0.590277777777778" bottom="0.393055555555556" header="0.393055555555556" footer="0.393055555555556"/>
  <pageSetup paperSize="9" scale="92" orientation="landscape" horizontalDpi="600" verticalDpi="600"/>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D21" sqref="D21"/>
    </sheetView>
  </sheetViews>
  <sheetFormatPr defaultColWidth="9" defaultRowHeight="14.25"/>
  <cols>
    <col min="1" max="12" width="10.125" style="1" customWidth="1"/>
    <col min="13" max="16384" width="9" style="1"/>
  </cols>
  <sheetData>
    <row r="1" s="61" customFormat="1" ht="30" customHeight="1" spans="1:12">
      <c r="A1" s="2" t="s">
        <v>356</v>
      </c>
      <c r="B1" s="2"/>
      <c r="C1" s="2"/>
      <c r="D1" s="2"/>
      <c r="E1" s="2"/>
      <c r="F1" s="2"/>
      <c r="G1" s="2"/>
      <c r="H1" s="2"/>
      <c r="I1" s="2"/>
      <c r="J1" s="2"/>
      <c r="K1" s="2"/>
      <c r="L1" s="2"/>
    </row>
    <row r="2" s="4" customFormat="1" ht="11.1" customHeight="1" spans="12:12">
      <c r="L2" s="5" t="s">
        <v>357</v>
      </c>
    </row>
    <row r="3" s="4" customFormat="1" ht="15" customHeight="1" spans="1:12">
      <c r="A3" s="6" t="s">
        <v>250</v>
      </c>
      <c r="B3" s="64"/>
      <c r="C3" s="64"/>
      <c r="D3" s="64"/>
      <c r="E3" s="64"/>
      <c r="F3" s="64"/>
      <c r="G3" s="64"/>
      <c r="H3" s="64"/>
      <c r="I3" s="64"/>
      <c r="J3" s="64"/>
      <c r="K3" s="64"/>
      <c r="L3" s="5" t="s">
        <v>3</v>
      </c>
    </row>
    <row r="4" s="62" customFormat="1" ht="27.95" customHeight="1" spans="1:12">
      <c r="A4" s="65" t="s">
        <v>358</v>
      </c>
      <c r="B4" s="65"/>
      <c r="C4" s="65"/>
      <c r="D4" s="65"/>
      <c r="E4" s="65"/>
      <c r="F4" s="65"/>
      <c r="G4" s="65" t="s">
        <v>8</v>
      </c>
      <c r="H4" s="65"/>
      <c r="I4" s="65"/>
      <c r="J4" s="65"/>
      <c r="K4" s="65"/>
      <c r="L4" s="65"/>
    </row>
    <row r="5" s="62" customFormat="1" ht="30" customHeight="1" spans="1:12">
      <c r="A5" s="65" t="s">
        <v>135</v>
      </c>
      <c r="B5" s="65" t="s">
        <v>359</v>
      </c>
      <c r="C5" s="65" t="s">
        <v>360</v>
      </c>
      <c r="D5" s="65"/>
      <c r="E5" s="65"/>
      <c r="F5" s="65" t="s">
        <v>361</v>
      </c>
      <c r="G5" s="65" t="s">
        <v>135</v>
      </c>
      <c r="H5" s="65" t="s">
        <v>359</v>
      </c>
      <c r="I5" s="65" t="s">
        <v>360</v>
      </c>
      <c r="J5" s="65"/>
      <c r="K5" s="65"/>
      <c r="L5" s="65" t="s">
        <v>361</v>
      </c>
    </row>
    <row r="6" s="62" customFormat="1" ht="30" customHeight="1" spans="1:12">
      <c r="A6" s="65"/>
      <c r="B6" s="65"/>
      <c r="C6" s="65" t="s">
        <v>129</v>
      </c>
      <c r="D6" s="65" t="s">
        <v>362</v>
      </c>
      <c r="E6" s="65" t="s">
        <v>363</v>
      </c>
      <c r="F6" s="65"/>
      <c r="G6" s="65"/>
      <c r="H6" s="65"/>
      <c r="I6" s="65" t="s">
        <v>129</v>
      </c>
      <c r="J6" s="65" t="s">
        <v>362</v>
      </c>
      <c r="K6" s="65" t="s">
        <v>363</v>
      </c>
      <c r="L6" s="65"/>
    </row>
    <row r="7" s="62" customFormat="1" ht="27.95" customHeight="1" spans="1:12">
      <c r="A7" s="66">
        <v>1</v>
      </c>
      <c r="B7" s="66">
        <v>2</v>
      </c>
      <c r="C7" s="66">
        <v>3</v>
      </c>
      <c r="D7" s="66">
        <v>4</v>
      </c>
      <c r="E7" s="66">
        <v>5</v>
      </c>
      <c r="F7" s="66">
        <v>6</v>
      </c>
      <c r="G7" s="66">
        <v>7</v>
      </c>
      <c r="H7" s="66">
        <v>8</v>
      </c>
      <c r="I7" s="66">
        <v>9</v>
      </c>
      <c r="J7" s="66">
        <v>10</v>
      </c>
      <c r="K7" s="66">
        <v>11</v>
      </c>
      <c r="L7" s="66">
        <v>12</v>
      </c>
    </row>
    <row r="8" s="63" customFormat="1" ht="42.75" customHeight="1" spans="1:12">
      <c r="A8" s="67">
        <v>3</v>
      </c>
      <c r="B8" s="67">
        <v>0</v>
      </c>
      <c r="C8" s="67">
        <v>0</v>
      </c>
      <c r="D8" s="67">
        <v>0</v>
      </c>
      <c r="E8" s="67">
        <v>0</v>
      </c>
      <c r="F8" s="67">
        <v>3</v>
      </c>
      <c r="G8" s="67">
        <v>3</v>
      </c>
      <c r="H8" s="67">
        <v>0</v>
      </c>
      <c r="I8" s="67">
        <v>0</v>
      </c>
      <c r="J8" s="67">
        <v>0</v>
      </c>
      <c r="K8" s="67">
        <v>0</v>
      </c>
      <c r="L8" s="67">
        <v>3</v>
      </c>
    </row>
    <row r="9" ht="45" customHeight="1" spans="1:12">
      <c r="A9" s="68" t="s">
        <v>364</v>
      </c>
      <c r="B9" s="69"/>
      <c r="C9" s="69"/>
      <c r="D9" s="69"/>
      <c r="E9" s="69"/>
      <c r="F9" s="69"/>
      <c r="G9" s="69"/>
      <c r="H9" s="69"/>
      <c r="I9" s="69"/>
      <c r="J9" s="69"/>
      <c r="K9" s="69"/>
      <c r="L9" s="69"/>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354166666666667" right="0.354166666666667" top="0.786805555555556" bottom="0.786805555555556" header="0.511805555555556" footer="0.196527777777778"/>
  <pageSetup paperSize="9" orientation="landscape" horizontalDpi="600" verticalDpi="6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3" sqref="A3"/>
    </sheetView>
  </sheetViews>
  <sheetFormatPr defaultColWidth="8" defaultRowHeight="12.75"/>
  <cols>
    <col min="1" max="3" width="2.75" style="37" customWidth="1"/>
    <col min="4" max="4" width="32.75" style="37" customWidth="1"/>
    <col min="5" max="10" width="14" style="37" customWidth="1"/>
    <col min="11" max="11" width="8.54166666666667" style="37"/>
    <col min="12" max="16384" width="8" style="37"/>
  </cols>
  <sheetData>
    <row r="1" ht="19.5" spans="1:10">
      <c r="A1" s="38" t="s">
        <v>365</v>
      </c>
      <c r="B1" s="38"/>
      <c r="C1" s="38"/>
      <c r="D1" s="38"/>
      <c r="E1" s="38"/>
      <c r="F1" s="38" t="s">
        <v>365</v>
      </c>
      <c r="G1" s="38"/>
      <c r="H1" s="38"/>
      <c r="I1" s="38"/>
      <c r="J1" s="38"/>
    </row>
    <row r="2" spans="10:10">
      <c r="J2" s="60" t="s">
        <v>366</v>
      </c>
    </row>
    <row r="3" spans="1:10">
      <c r="A3" s="39" t="s">
        <v>2</v>
      </c>
      <c r="J3" s="60" t="s">
        <v>118</v>
      </c>
    </row>
    <row r="4" ht="15.4" customHeight="1" spans="1:10">
      <c r="A4" s="40" t="s">
        <v>119</v>
      </c>
      <c r="B4" s="41" t="s">
        <v>120</v>
      </c>
      <c r="C4" s="41" t="s">
        <v>120</v>
      </c>
      <c r="D4" s="41" t="s">
        <v>120</v>
      </c>
      <c r="E4" s="42" t="s">
        <v>367</v>
      </c>
      <c r="F4" s="42" t="s">
        <v>368</v>
      </c>
      <c r="G4" s="42" t="s">
        <v>267</v>
      </c>
      <c r="H4" s="42" t="s">
        <v>120</v>
      </c>
      <c r="I4" s="42" t="s">
        <v>120</v>
      </c>
      <c r="J4" s="42" t="s">
        <v>369</v>
      </c>
    </row>
    <row r="5" ht="15.4" customHeight="1" spans="1:10">
      <c r="A5" s="43" t="s">
        <v>370</v>
      </c>
      <c r="B5" s="44" t="s">
        <v>120</v>
      </c>
      <c r="C5" s="44" t="s">
        <v>120</v>
      </c>
      <c r="D5" s="45" t="s">
        <v>128</v>
      </c>
      <c r="E5" s="44" t="s">
        <v>120</v>
      </c>
      <c r="F5" s="44" t="s">
        <v>120</v>
      </c>
      <c r="G5" s="44" t="s">
        <v>129</v>
      </c>
      <c r="H5" s="44" t="s">
        <v>242</v>
      </c>
      <c r="I5" s="44" t="s">
        <v>243</v>
      </c>
      <c r="J5" s="44" t="s">
        <v>120</v>
      </c>
    </row>
    <row r="6" ht="15.4" customHeight="1" spans="1:10">
      <c r="A6" s="43" t="s">
        <v>120</v>
      </c>
      <c r="B6" s="44" t="s">
        <v>120</v>
      </c>
      <c r="C6" s="44" t="s">
        <v>120</v>
      </c>
      <c r="D6" s="45" t="s">
        <v>120</v>
      </c>
      <c r="E6" s="44" t="s">
        <v>120</v>
      </c>
      <c r="F6" s="44" t="s">
        <v>120</v>
      </c>
      <c r="G6" s="44" t="s">
        <v>120</v>
      </c>
      <c r="H6" s="44" t="s">
        <v>129</v>
      </c>
      <c r="I6" s="44" t="s">
        <v>129</v>
      </c>
      <c r="J6" s="44" t="s">
        <v>120</v>
      </c>
    </row>
    <row r="7" ht="15.4" customHeight="1" spans="1:10">
      <c r="A7" s="46" t="s">
        <v>120</v>
      </c>
      <c r="B7" s="47" t="s">
        <v>120</v>
      </c>
      <c r="C7" s="47" t="s">
        <v>120</v>
      </c>
      <c r="D7" s="48" t="s">
        <v>120</v>
      </c>
      <c r="E7" s="44" t="s">
        <v>120</v>
      </c>
      <c r="F7" s="44" t="s">
        <v>120</v>
      </c>
      <c r="G7" s="44" t="s">
        <v>120</v>
      </c>
      <c r="H7" s="44" t="s">
        <v>120</v>
      </c>
      <c r="I7" s="44" t="s">
        <v>120</v>
      </c>
      <c r="J7" s="44" t="s">
        <v>120</v>
      </c>
    </row>
    <row r="8" ht="15.4" customHeight="1" spans="1:10">
      <c r="A8" s="49" t="s">
        <v>134</v>
      </c>
      <c r="B8" s="50" t="s">
        <v>120</v>
      </c>
      <c r="C8" s="50" t="s">
        <v>120</v>
      </c>
      <c r="D8" s="50" t="s">
        <v>120</v>
      </c>
      <c r="E8" s="45" t="s">
        <v>10</v>
      </c>
      <c r="F8" s="45" t="s">
        <v>11</v>
      </c>
      <c r="G8" s="45" t="s">
        <v>19</v>
      </c>
      <c r="H8" s="45" t="s">
        <v>23</v>
      </c>
      <c r="I8" s="45" t="s">
        <v>27</v>
      </c>
      <c r="J8" s="45" t="s">
        <v>31</v>
      </c>
    </row>
    <row r="9" ht="15.4" customHeight="1" spans="1:10">
      <c r="A9" s="49" t="s">
        <v>135</v>
      </c>
      <c r="B9" s="50" t="s">
        <v>120</v>
      </c>
      <c r="C9" s="50" t="s">
        <v>120</v>
      </c>
      <c r="D9" s="50" t="s">
        <v>120</v>
      </c>
      <c r="E9" s="51">
        <v>0</v>
      </c>
      <c r="F9" s="52">
        <v>64.62</v>
      </c>
      <c r="G9" s="52">
        <v>64.62</v>
      </c>
      <c r="H9" s="52">
        <v>0</v>
      </c>
      <c r="I9" s="52">
        <v>64.62</v>
      </c>
      <c r="J9" s="51">
        <v>0</v>
      </c>
    </row>
    <row r="10" ht="15.4" customHeight="1" spans="1:10">
      <c r="A10" s="53" t="s">
        <v>199</v>
      </c>
      <c r="B10" s="54"/>
      <c r="C10" s="54" t="s">
        <v>120</v>
      </c>
      <c r="D10" s="54" t="s">
        <v>200</v>
      </c>
      <c r="E10" s="51">
        <v>0</v>
      </c>
      <c r="F10" s="52">
        <v>64.62</v>
      </c>
      <c r="G10" s="52">
        <v>64.62</v>
      </c>
      <c r="H10" s="52">
        <v>0</v>
      </c>
      <c r="I10" s="52">
        <v>64.62</v>
      </c>
      <c r="J10" s="51">
        <v>0</v>
      </c>
    </row>
    <row r="11" ht="15.4" customHeight="1" spans="1:10">
      <c r="A11" s="53" t="s">
        <v>201</v>
      </c>
      <c r="B11" s="54"/>
      <c r="C11" s="54" t="s">
        <v>120</v>
      </c>
      <c r="D11" s="54" t="s">
        <v>202</v>
      </c>
      <c r="E11" s="51">
        <v>0</v>
      </c>
      <c r="F11" s="52">
        <v>63.41</v>
      </c>
      <c r="G11" s="52">
        <v>63.41</v>
      </c>
      <c r="H11" s="52">
        <v>0</v>
      </c>
      <c r="I11" s="52">
        <v>63.41</v>
      </c>
      <c r="J11" s="51">
        <v>0</v>
      </c>
    </row>
    <row r="12" ht="15.4" customHeight="1" spans="1:10">
      <c r="A12" s="53" t="s">
        <v>203</v>
      </c>
      <c r="B12" s="54"/>
      <c r="C12" s="54" t="s">
        <v>120</v>
      </c>
      <c r="D12" s="54" t="s">
        <v>204</v>
      </c>
      <c r="E12" s="51">
        <v>0</v>
      </c>
      <c r="F12" s="52">
        <v>13.81</v>
      </c>
      <c r="G12" s="52">
        <v>13.81</v>
      </c>
      <c r="H12" s="52">
        <v>0</v>
      </c>
      <c r="I12" s="52">
        <v>13.81</v>
      </c>
      <c r="J12" s="51">
        <v>0</v>
      </c>
    </row>
    <row r="13" ht="15.4" customHeight="1" spans="1:10">
      <c r="A13" s="53" t="s">
        <v>205</v>
      </c>
      <c r="B13" s="54"/>
      <c r="C13" s="54" t="s">
        <v>120</v>
      </c>
      <c r="D13" s="54" t="s">
        <v>206</v>
      </c>
      <c r="E13" s="51">
        <v>0</v>
      </c>
      <c r="F13" s="52">
        <v>49.6</v>
      </c>
      <c r="G13" s="52">
        <v>49.6</v>
      </c>
      <c r="H13" s="52">
        <v>0</v>
      </c>
      <c r="I13" s="52">
        <v>49.6</v>
      </c>
      <c r="J13" s="51">
        <v>0</v>
      </c>
    </row>
    <row r="14" ht="15.4" customHeight="1" spans="1:10">
      <c r="A14" s="53" t="s">
        <v>207</v>
      </c>
      <c r="B14" s="54"/>
      <c r="C14" s="54" t="s">
        <v>120</v>
      </c>
      <c r="D14" s="54" t="s">
        <v>208</v>
      </c>
      <c r="E14" s="51">
        <v>0</v>
      </c>
      <c r="F14" s="52">
        <v>1.21</v>
      </c>
      <c r="G14" s="52">
        <v>1.21</v>
      </c>
      <c r="H14" s="52">
        <v>0</v>
      </c>
      <c r="I14" s="52">
        <v>1.21</v>
      </c>
      <c r="J14" s="51">
        <v>0</v>
      </c>
    </row>
    <row r="15" ht="15.4" customHeight="1" spans="1:10">
      <c r="A15" s="53" t="s">
        <v>209</v>
      </c>
      <c r="B15" s="54"/>
      <c r="C15" s="54" t="s">
        <v>120</v>
      </c>
      <c r="D15" s="54" t="s">
        <v>210</v>
      </c>
      <c r="E15" s="51">
        <v>0</v>
      </c>
      <c r="F15" s="52">
        <v>1.21</v>
      </c>
      <c r="G15" s="52">
        <v>1.21</v>
      </c>
      <c r="H15" s="52">
        <v>0</v>
      </c>
      <c r="I15" s="52">
        <v>1.21</v>
      </c>
      <c r="J15" s="51">
        <v>0</v>
      </c>
    </row>
    <row r="16" ht="15.4" customHeight="1" spans="1:10">
      <c r="A16" s="55"/>
      <c r="B16" s="56" t="s">
        <v>120</v>
      </c>
      <c r="C16" s="56" t="s">
        <v>120</v>
      </c>
      <c r="D16" s="56"/>
      <c r="E16" s="57" t="s">
        <v>120</v>
      </c>
      <c r="F16" s="58"/>
      <c r="G16" s="58"/>
      <c r="H16" s="57" t="s">
        <v>120</v>
      </c>
      <c r="I16" s="58"/>
      <c r="J16" s="57" t="s">
        <v>120</v>
      </c>
    </row>
    <row r="17" ht="15.4" customHeight="1" spans="1:10">
      <c r="A17" s="55"/>
      <c r="B17" s="56" t="s">
        <v>120</v>
      </c>
      <c r="C17" s="56" t="s">
        <v>120</v>
      </c>
      <c r="D17" s="56"/>
      <c r="E17" s="57" t="s">
        <v>120</v>
      </c>
      <c r="F17" s="58"/>
      <c r="G17" s="58"/>
      <c r="H17" s="57" t="s">
        <v>120</v>
      </c>
      <c r="I17" s="58"/>
      <c r="J17" s="57" t="s">
        <v>120</v>
      </c>
    </row>
    <row r="18" ht="15.4" customHeight="1" spans="1:10">
      <c r="A18" s="55" t="s">
        <v>120</v>
      </c>
      <c r="B18" s="56" t="s">
        <v>120</v>
      </c>
      <c r="C18" s="56" t="s">
        <v>120</v>
      </c>
      <c r="D18" s="56" t="s">
        <v>120</v>
      </c>
      <c r="E18" s="57" t="s">
        <v>120</v>
      </c>
      <c r="F18" s="57" t="s">
        <v>120</v>
      </c>
      <c r="G18" s="57" t="s">
        <v>120</v>
      </c>
      <c r="H18" s="57" t="s">
        <v>120</v>
      </c>
      <c r="I18" s="57"/>
      <c r="J18" s="57" t="s">
        <v>120</v>
      </c>
    </row>
    <row r="19" ht="15.4" customHeight="1" spans="1:10">
      <c r="A19" s="55" t="s">
        <v>120</v>
      </c>
      <c r="B19" s="56" t="s">
        <v>120</v>
      </c>
      <c r="C19" s="56" t="s">
        <v>120</v>
      </c>
      <c r="D19" s="56" t="s">
        <v>120</v>
      </c>
      <c r="E19" s="57" t="s">
        <v>120</v>
      </c>
      <c r="F19" s="57" t="s">
        <v>120</v>
      </c>
      <c r="G19" s="57" t="s">
        <v>120</v>
      </c>
      <c r="H19" s="57" t="s">
        <v>120</v>
      </c>
      <c r="I19" s="57" t="s">
        <v>120</v>
      </c>
      <c r="J19" s="57" t="s">
        <v>120</v>
      </c>
    </row>
    <row r="20" ht="15.4" customHeight="1" spans="1:10">
      <c r="A20" s="55" t="s">
        <v>120</v>
      </c>
      <c r="B20" s="56" t="s">
        <v>120</v>
      </c>
      <c r="C20" s="56" t="s">
        <v>120</v>
      </c>
      <c r="D20" s="56" t="s">
        <v>120</v>
      </c>
      <c r="E20" s="57" t="s">
        <v>120</v>
      </c>
      <c r="F20" s="57" t="s">
        <v>120</v>
      </c>
      <c r="G20" s="57" t="s">
        <v>120</v>
      </c>
      <c r="H20" s="57" t="s">
        <v>120</v>
      </c>
      <c r="I20" s="57" t="s">
        <v>120</v>
      </c>
      <c r="J20" s="57" t="s">
        <v>120</v>
      </c>
    </row>
    <row r="21" ht="15.4" customHeight="1" spans="1:10">
      <c r="A21" s="59" t="s">
        <v>371</v>
      </c>
      <c r="B21" s="59" t="s">
        <v>120</v>
      </c>
      <c r="C21" s="59" t="s">
        <v>120</v>
      </c>
      <c r="D21" s="59" t="s">
        <v>120</v>
      </c>
      <c r="E21" s="59" t="s">
        <v>120</v>
      </c>
      <c r="F21" s="59" t="s">
        <v>120</v>
      </c>
      <c r="G21" s="59" t="s">
        <v>120</v>
      </c>
      <c r="H21" s="59" t="s">
        <v>120</v>
      </c>
      <c r="I21" s="59" t="s">
        <v>120</v>
      </c>
      <c r="J21" s="59" t="s">
        <v>120</v>
      </c>
    </row>
  </sheetData>
  <mergeCells count="25">
    <mergeCell ref="A1:J1"/>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5:G7"/>
    <mergeCell ref="H5:H7"/>
    <mergeCell ref="I5:I7"/>
    <mergeCell ref="J4:J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abSelected="1" workbookViewId="0">
      <selection activeCell="D9" sqref="D9"/>
    </sheetView>
  </sheetViews>
  <sheetFormatPr defaultColWidth="9" defaultRowHeight="14.25" outlineLevelCol="5"/>
  <cols>
    <col min="1" max="1" width="8.75" style="1" customWidth="1"/>
    <col min="2" max="2" width="4.625" style="1" customWidth="1"/>
    <col min="3" max="3" width="15.125" style="1" customWidth="1"/>
    <col min="4" max="5" width="21.875" style="1" customWidth="1"/>
    <col min="6" max="6" width="27.5" style="1" customWidth="1"/>
    <col min="7" max="252" width="9" style="1"/>
  </cols>
  <sheetData>
    <row r="1" ht="36" customHeight="1" spans="1:6">
      <c r="A1" s="2" t="s">
        <v>372</v>
      </c>
      <c r="B1" s="2"/>
      <c r="C1" s="2"/>
      <c r="D1" s="2"/>
      <c r="E1" s="2"/>
      <c r="F1" s="2"/>
    </row>
    <row r="2" spans="1:6">
      <c r="A2" s="3"/>
      <c r="B2" s="3"/>
      <c r="C2" s="3"/>
      <c r="D2" s="4"/>
      <c r="E2" s="4"/>
      <c r="F2" s="5" t="s">
        <v>373</v>
      </c>
    </row>
    <row r="3" ht="15" spans="1:6">
      <c r="A3" s="6" t="s">
        <v>2</v>
      </c>
      <c r="B3" s="3"/>
      <c r="C3" s="3"/>
      <c r="D3" s="7"/>
      <c r="E3" s="7"/>
      <c r="F3" s="5" t="s">
        <v>3</v>
      </c>
    </row>
    <row r="4" ht="20.1" customHeight="1" spans="1:6">
      <c r="A4" s="8" t="s">
        <v>374</v>
      </c>
      <c r="B4" s="9"/>
      <c r="C4" s="9"/>
      <c r="D4" s="10" t="s">
        <v>267</v>
      </c>
      <c r="E4" s="11"/>
      <c r="F4" s="12"/>
    </row>
    <row r="5" ht="20.1" customHeight="1" spans="1:6">
      <c r="A5" s="13" t="s">
        <v>370</v>
      </c>
      <c r="B5" s="14"/>
      <c r="C5" s="14" t="s">
        <v>128</v>
      </c>
      <c r="D5" s="15" t="s">
        <v>135</v>
      </c>
      <c r="E5" s="15" t="s">
        <v>375</v>
      </c>
      <c r="F5" s="16" t="s">
        <v>243</v>
      </c>
    </row>
    <row r="6" ht="20.1" customHeight="1" spans="1:6">
      <c r="A6" s="13"/>
      <c r="B6" s="14"/>
      <c r="C6" s="14"/>
      <c r="D6" s="15"/>
      <c r="E6" s="15"/>
      <c r="F6" s="17"/>
    </row>
    <row r="7" ht="20.1" customHeight="1" spans="1:6">
      <c r="A7" s="13"/>
      <c r="B7" s="14"/>
      <c r="C7" s="14"/>
      <c r="D7" s="18"/>
      <c r="E7" s="18"/>
      <c r="F7" s="19"/>
    </row>
    <row r="8" ht="20.1" customHeight="1" spans="1:6">
      <c r="A8" s="20" t="s">
        <v>134</v>
      </c>
      <c r="B8" s="21"/>
      <c r="C8" s="22"/>
      <c r="D8" s="14">
        <v>1</v>
      </c>
      <c r="E8" s="14">
        <v>2</v>
      </c>
      <c r="F8" s="14">
        <v>3</v>
      </c>
    </row>
    <row r="9" ht="20.1" customHeight="1" spans="1:6">
      <c r="A9" s="23" t="s">
        <v>135</v>
      </c>
      <c r="B9" s="24"/>
      <c r="C9" s="25"/>
      <c r="D9" s="26" t="s">
        <v>376</v>
      </c>
      <c r="E9" s="26"/>
      <c r="F9" s="26"/>
    </row>
    <row r="10" ht="20.1" customHeight="1" spans="1:6">
      <c r="A10" s="13"/>
      <c r="B10" s="14"/>
      <c r="C10" s="27"/>
      <c r="D10" s="28"/>
      <c r="E10" s="29"/>
      <c r="F10" s="28"/>
    </row>
    <row r="11" ht="20.1" customHeight="1" spans="1:6">
      <c r="A11" s="13"/>
      <c r="B11" s="14"/>
      <c r="C11" s="30"/>
      <c r="D11" s="28"/>
      <c r="E11" s="28"/>
      <c r="F11" s="28"/>
    </row>
    <row r="12" ht="20.1" customHeight="1" spans="1:6">
      <c r="A12" s="13"/>
      <c r="B12" s="14"/>
      <c r="C12" s="27"/>
      <c r="D12" s="28"/>
      <c r="E12" s="28"/>
      <c r="F12" s="28"/>
    </row>
    <row r="13" ht="20.1" customHeight="1" spans="1:6">
      <c r="A13" s="13"/>
      <c r="B13" s="14"/>
      <c r="C13" s="30"/>
      <c r="D13" s="28"/>
      <c r="E13" s="28"/>
      <c r="F13" s="28"/>
    </row>
    <row r="14" ht="20.1" customHeight="1" spans="1:6">
      <c r="A14" s="13"/>
      <c r="B14" s="14"/>
      <c r="C14" s="30"/>
      <c r="D14" s="28"/>
      <c r="E14" s="28"/>
      <c r="F14" s="28"/>
    </row>
    <row r="15" ht="20.1" customHeight="1" spans="1:6">
      <c r="A15" s="31"/>
      <c r="B15" s="32"/>
      <c r="C15" s="33"/>
      <c r="D15" s="34"/>
      <c r="E15" s="34"/>
      <c r="F15" s="34"/>
    </row>
    <row r="16" ht="36" customHeight="1" spans="1:6">
      <c r="A16" s="35" t="s">
        <v>377</v>
      </c>
      <c r="B16" s="36"/>
      <c r="C16" s="36"/>
      <c r="D16" s="36"/>
      <c r="E16" s="36"/>
      <c r="F16" s="36"/>
    </row>
  </sheetData>
  <mergeCells count="17">
    <mergeCell ref="A1:F1"/>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rintOptions horizontalCentered="1"/>
  <pageMargins left="0.354166666666667" right="0.354166666666667" top="0.786805555555556" bottom="0.786805555555556" header="0.511805555555556" footer="0.196527777777778"/>
  <pageSetup paperSize="9" orientation="landscape" horizontalDpi="600" vertic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 </vt:lpstr>
      <vt:lpstr>g04财政拨款收入支出决算总表</vt:lpstr>
      <vt:lpstr>g05一般公共预算财政拨款支出决算表</vt:lpstr>
      <vt:lpstr>g06一般公共预算财政拨款基本支出决算明细表</vt:lpstr>
      <vt:lpstr>g07一般公共预算财政拨款“三公经费”支出决算表</vt:lpstr>
      <vt:lpstr>g08政府性基金预算财政拨款收入支出决算表</vt:lpstr>
      <vt:lpstr>g09国有资本经营预算财政拨款支出决算表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2012-01-03T04:36:00Z</dcterms:created>
  <cp:lastPrinted>2019-06-24T08:09:00Z</cp:lastPrinted>
  <dcterms:modified xsi:type="dcterms:W3CDTF">2023-09-21T01:10:45Z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y fmtid="{D5CDD505-2E9C-101B-9397-08002B2CF9AE}" pid="3" name="ICV">
    <vt:lpwstr>D70022B6A84342E48C509CBE54D06873</vt:lpwstr>
  </property>
</Properties>
</file>