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activeTab="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一般公共预算基本支出表" sheetId="28" r:id="rId10"/>
    <sheet name="8工资福利(政府预算)" sheetId="10" r:id="rId11"/>
    <sheet name="9工资福利" sheetId="11" r:id="rId12"/>
    <sheet name="10个人家庭(政府预算)" sheetId="12" r:id="rId13"/>
    <sheet name="11个人家庭" sheetId="13" r:id="rId14"/>
    <sheet name="12商品服务(政府预算)" sheetId="14" r:id="rId15"/>
    <sheet name="13商品服务" sheetId="15" r:id="rId16"/>
    <sheet name="14三公" sheetId="16" r:id="rId17"/>
    <sheet name="15政府性基金" sheetId="17" r:id="rId18"/>
    <sheet name="16政府性基金(政府预算)" sheetId="18" r:id="rId19"/>
    <sheet name="17政府性基金（部门预算）" sheetId="19" r:id="rId20"/>
    <sheet name="18国有资本经营预算" sheetId="20" r:id="rId21"/>
    <sheet name="19财政专户管理资金" sheetId="21" r:id="rId22"/>
    <sheet name="20专项清单" sheetId="22" r:id="rId23"/>
    <sheet name="21项目支出绩效目标表" sheetId="23" r:id="rId24"/>
    <sheet name="22整体支出绩效目标表" sheetId="24" r:id="rId25"/>
    <sheet name="23政府采购预算表（货物工程）" sheetId="25" r:id="rId26"/>
    <sheet name="24政府采购预算表（购买服务）" sheetId="26" r:id="rId27"/>
    <sheet name="25国有资产占有和使用情况表" sheetId="27" r:id="rId28"/>
  </sheets>
  <calcPr calcId="144525"/>
</workbook>
</file>

<file path=xl/sharedStrings.xml><?xml version="1.0" encoding="utf-8"?>
<sst xmlns="http://schemas.openxmlformats.org/spreadsheetml/2006/main" count="612">
  <si>
    <t>年部门预算公开表</t>
  </si>
  <si>
    <t>单位编码：</t>
  </si>
  <si>
    <t>146001</t>
  </si>
  <si>
    <t>单位名称：</t>
  </si>
  <si>
    <t>祁东县官家嘴镇人民政府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</si>
  <si>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</si>
  <si>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</si>
  <si>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</si>
  <si>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</si>
  <si>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</si>
  <si>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</si>
  <si>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</si>
  <si>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</si>
  <si>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</si>
  <si>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</si>
  <si>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</si>
  <si>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</si>
  <si>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</si>
  <si>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</si>
  <si>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</si>
  <si>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</si>
  <si>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</si>
  <si>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</si>
  <si>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</si>
  <si>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</si>
  <si>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</si>
  <si>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</si>
  <si>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</si>
  <si>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</si>
  <si>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</si>
  <si>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部门：146_祁东县官家嘴镇人民政府</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</si>
  <si>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</si>
  <si>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</si>
  <si>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</si>
  <si>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</si>
  <si>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</si>
  <si>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</si>
  <si>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</si>
  <si>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</si>
  <si>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</si>
  <si>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</si>
  <si>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</si>
  <si>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</si>
  <si>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</si>
  <si>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</si>
  <si>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</si>
  <si>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</si>
  <si>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</si>
  <si>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</si>
  <si>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</si>
  <si>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</si>
  <si>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</si>
  <si>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</si>
  <si>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</si>
  <si>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</si>
  <si>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</si>
  <si>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</si>
  <si>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</si>
  <si>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</si>
  <si>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</si>
  <si>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</si>
  <si>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</si>
  <si>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</si>
  <si>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</si>
  <si>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</si>
  <si>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</si>
  <si>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</si>
  <si>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</si>
  <si>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</si>
  <si>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</si>
  <si>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</si>
  <si>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</si>
  <si>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</si>
  <si>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</si>
  <si>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</si>
  <si>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</si>
  <si>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</si>
  <si>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</si>
  <si>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</si>
  <si>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</si>
  <si>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</si>
  <si>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</si>
  <si>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</si>
  <si>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</si>
  <si>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</si>
  <si>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</si>
  <si>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</si>
  <si>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</si>
  <si>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</si>
  <si>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</si>
  <si>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</si>
  <si>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</si>
  <si>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</si>
  <si>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</si>
  <si>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</si>
  <si>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</si>
  <si>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</si>
  <si>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</si>
  <si>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</si>
  <si>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</si>
  <si>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</si>
  <si>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</si>
  <si>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</si>
  <si>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</si>
  <si>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</si>
  <si>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</si>
  <si>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</si>
  <si>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</si>
  <si>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</si>
  <si>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</si>
  <si>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</si>
  <si>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</si>
  <si>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</si>
  <si>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</si>
  <si>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</si>
  <si>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</si>
  <si>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</si>
  <si>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</si>
  <si>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</si>
  <si>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</si>
  <si>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</si>
  <si>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</si>
  <si>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</si>
  <si>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</si>
  <si>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</si>
  <si>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</si>
  <si>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</si>
  <si>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</si>
  <si>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</si>
  <si>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</si>
  <si>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</si>
  <si>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</si>
  <si>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</si>
  <si>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</si>
  <si>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</si>
  <si>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</si>
  <si>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</si>
  <si>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</si>
  <si>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</si>
  <si>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</si>
  <si>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</si>
  <si>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</si>
  <si>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</si>
  <si>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</si>
  <si>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</si>
  <si>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</si>
  <si>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</si>
  <si>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</si>
  <si>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</si>
  <si>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</si>
  <si>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</si>
  <si>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</si>
  <si>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</si>
  <si>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146</t>
  </si>
  <si>
    <t xml:space="preserve">  146001</t>
  </si>
  <si>
    <t xml:space="preserve">  祁东县官家嘴镇人民政府</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</si>
  <si>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</si>
  <si>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</si>
  <si>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</si>
  <si>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</si>
  <si>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</si>
  <si>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</si>
  <si>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</si>
  <si>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</si>
  <si>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</si>
  <si>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</si>
  <si>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</si>
  <si>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</si>
  <si>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</si>
  <si>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03</t>
  </si>
  <si>
    <t>01</t>
  </si>
  <si>
    <t xml:space="preserve">    2010301</t>
  </si>
  <si>
    <t xml:space="preserve">    行政运行</t>
  </si>
  <si>
    <t>208</t>
  </si>
  <si>
    <t>05</t>
  </si>
  <si>
    <t xml:space="preserve">    2080505</t>
  </si>
  <si>
    <t xml:space="preserve">    机关事业单位基本养老保险缴费支出</t>
  </si>
  <si>
    <t>210</t>
  </si>
  <si>
    <t>11</t>
  </si>
  <si>
    <t xml:space="preserve">    2101101</t>
  </si>
  <si>
    <t xml:space="preserve">    行政单位医疗</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</si>
  <si>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</si>
  <si>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</si>
  <si>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</si>
  <si>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</si>
  <si>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</si>
  <si>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</si>
  <si>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</si>
  <si>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</si>
  <si>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</si>
  <si>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</si>
  <si>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</si>
  <si>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</si>
  <si>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</si>
  <si>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</si>
  <si>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</si>
  <si>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</si>
  <si>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</si>
  <si>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</si>
  <si>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</si>
  <si>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</si>
  <si>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</si>
  <si>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</si>
  <si>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146001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</si>
  <si>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</si>
  <si>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</si>
  <si>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</si>
  <si>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</si>
  <si>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</si>
  <si>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</si>
  <si>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</si>
  <si>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</si>
  <si>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</si>
  <si>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</si>
  <si>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</si>
  <si>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</si>
  <si>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</si>
  <si>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</si>
  <si>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</si>
  <si>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</si>
  <si>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</si>
  <si>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</si>
  <si>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</si>
  <si>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</si>
  <si>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</si>
  <si>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</si>
  <si>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</si>
  <si>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</si>
  <si>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</si>
  <si>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t>
  </si>
  <si>
    <t xml:space="preserve">   一般公共服务支出</t>
  </si>
  <si>
    <t xml:space="preserve">    20103</t>
  </si>
  <si>
    <t xml:space="preserve">    政府办公厅（室）及相关机构事务</t>
  </si>
  <si>
    <t xml:space="preserve">     2010301</t>
  </si>
  <si>
    <t xml:space="preserve">     行政运行</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</si>
  <si>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</si>
  <si>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</si>
  <si>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</si>
  <si>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</si>
  <si>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</si>
  <si>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</si>
  <si>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</si>
  <si>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</si>
  <si>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</si>
  <si>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</si>
  <si>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</si>
  <si>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</si>
  <si>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</si>
  <si>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</si>
  <si>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</si>
  <si>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</si>
  <si>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</si>
  <si>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</si>
  <si>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注：如本表格为空，则表示本年度未安排此项目。</t>
  </si>
  <si>
    <t>一般公共预算基本支出表</t>
  </si>
  <si>
    <t>单位：部门：146_祁东县官家嘴镇人民政府</t>
  </si>
  <si>
    <t>单位：万元</t>
  </si>
  <si>
    <t>部门预算支出经济分类科目</t>
  </si>
  <si>
    <t>本年一般公共预算基本支出</t>
  </si>
  <si>
    <t>科目代码</t>
  </si>
  <si>
    <t>301</t>
  </si>
  <si>
    <t xml:space="preserve">  30107</t>
  </si>
  <si>
    <t xml:space="preserve">  绩效工资</t>
  </si>
  <si>
    <t xml:space="preserve">  30102</t>
  </si>
  <si>
    <t xml:space="preserve">  津贴补贴</t>
  </si>
  <si>
    <t xml:space="preserve">  30101</t>
  </si>
  <si>
    <t xml:space="preserve">  基本工资</t>
  </si>
  <si>
    <t xml:space="preserve">  30103</t>
  </si>
  <si>
    <t xml:space="preserve">  奖金</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</si>
  <si>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</si>
  <si>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</si>
  <si>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</si>
  <si>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</si>
  <si>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</si>
  <si>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</si>
  <si>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</si>
  <si>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</si>
  <si>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</si>
  <si>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</si>
  <si>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</si>
  <si>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</si>
  <si>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30215</t>
  </si>
  <si>
    <t xml:space="preserve">  会议费</t>
  </si>
  <si>
    <t xml:space="preserve">  30201</t>
  </si>
  <si>
    <t xml:space="preserve">  办公费</t>
  </si>
  <si>
    <t xml:space="preserve">  30206</t>
  </si>
  <si>
    <t xml:space="preserve">  电费</t>
  </si>
  <si>
    <t xml:space="preserve">  30205</t>
  </si>
  <si>
    <t xml:space="preserve">  水费</t>
  </si>
  <si>
    <t xml:space="preserve">  30213</t>
  </si>
  <si>
    <t xml:space="preserve">  维修（护）费</t>
  </si>
  <si>
    <t xml:space="preserve">  30239</t>
  </si>
  <si>
    <t xml:space="preserve">  其他交通费用</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</si>
  <si>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</si>
  <si>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</si>
  <si>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</si>
  <si>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</si>
  <si>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</si>
  <si>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</si>
  <si>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</si>
  <si>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</si>
  <si>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</si>
  <si>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</si>
  <si>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</si>
  <si>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</si>
  <si>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</si>
  <si>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</si>
  <si>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</si>
  <si>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</si>
  <si>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</si>
  <si>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</si>
  <si>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</si>
  <si>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</si>
  <si>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</si>
  <si>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</si>
  <si>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</si>
  <si>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</si>
  <si>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</si>
  <si>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</si>
  <si>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</si>
  <si>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</si>
  <si>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</si>
  <si>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</si>
  <si>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</si>
  <si>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</si>
  <si>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</si>
  <si>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</si>
  <si>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</si>
  <si>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</si>
  <si>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</si>
  <si>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</si>
  <si>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</si>
  <si>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</si>
  <si>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</si>
  <si>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</si>
  <si>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</si>
  <si>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</si>
  <si>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</si>
  <si>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</si>
  <si>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</si>
  <si>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</si>
  <si>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</si>
  <si>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</si>
  <si>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</si>
  <si>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</si>
  <si>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</si>
  <si>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</si>
  <si>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</si>
  <si>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</si>
  <si>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</si>
  <si>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</si>
  <si>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</si>
  <si>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</si>
  <si>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</si>
  <si>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</si>
  <si>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</si>
  <si>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</si>
  <si>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</si>
  <si>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</si>
  <si>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</si>
  <si>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</si>
  <si>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</si>
  <si>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</si>
  <si>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</si>
  <si>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</si>
  <si>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</si>
  <si>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</si>
  <si>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</si>
  <si>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</si>
  <si>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</si>
  <si>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</si>
  <si>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</si>
  <si>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</si>
  <si>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</si>
  <si>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</si>
  <si>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</si>
  <si>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</si>
  <si>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</si>
  <si>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</si>
  <si>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</si>
  <si>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</si>
  <si>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</si>
  <si>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</si>
  <si>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</si>
  <si>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</si>
  <si>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</si>
  <si>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</si>
  <si>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</si>
  <si>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</si>
  <si>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</si>
  <si>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</si>
  <si>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</si>
  <si>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</si>
  <si>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</si>
  <si>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</si>
  <si>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</si>
  <si>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</si>
  <si>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</si>
  <si>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</si>
  <si>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</si>
  <si>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</si>
  <si>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</si>
  <si>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</si>
  <si>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</si>
  <si>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</si>
  <si>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</si>
  <si>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</si>
  <si>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</si>
  <si>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</si>
  <si>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</si>
  <si>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无</t>
  </si>
  <si>
    <r>
      <rPr>
        <b/>
        <sz val="22"/>
        <color theme="1"/>
        <rFont val="仿宋"/>
        <charset val="134"/>
      </rPr>
      <t>202</t>
    </r>
    <r>
      <rPr>
        <b/>
        <sz val="22"/>
        <color theme="1"/>
        <rFont val="仿宋"/>
        <charset val="134"/>
      </rPr>
      <t>2</t>
    </r>
    <r>
      <rPr>
        <b/>
        <sz val="22"/>
        <color theme="1"/>
        <rFont val="仿宋"/>
        <charset val="134"/>
      </rPr>
      <t>年祁东县部门整体支出绩效目标申报表</t>
    </r>
  </si>
  <si>
    <t>填报单位：（盖章）</t>
  </si>
  <si>
    <t>部门名称</t>
  </si>
  <si>
    <t>年度预算申请
（万元）</t>
  </si>
  <si>
    <t>资金总额：588.33万元</t>
  </si>
  <si>
    <t>按收入性质分：</t>
  </si>
  <si>
    <t>按支出性质分：</t>
  </si>
  <si>
    <t>其中：一般公共预算：588.33万元</t>
  </si>
  <si>
    <t>其中：基本支出：588.33万元</t>
  </si>
  <si>
    <t xml:space="preserve">      政府性基金拨款：0</t>
  </si>
  <si>
    <t xml:space="preserve">      项目支出：0</t>
  </si>
  <si>
    <t xml:space="preserve">      纳入专户管理的非税收入拨款：0</t>
  </si>
  <si>
    <t xml:space="preserve">      其他资金：0</t>
  </si>
  <si>
    <t>部门职能
职责概述</t>
  </si>
  <si>
    <t xml:space="preserve">（一）加强党的建设。严格落实基层党建工作责任制和意识形态责任制，认真履行全面从严治党责任，加强基层服务型党组织建设，增强基层党组织的政治属性和服务功能。
（二）统筹区域发展。统筹落实全镇经济社会发展的重大决策和建设规划，推动辖区健康、有序、可持续发展。优化发展环境，为辖区企业提供良好的服务、优化投资环境等工作。
（三）实施公共管理。负责辖区综合性管理工作，承担组织领导和综合协调辖区社会管理、生态环境保护、综合执法、市场监管、集镇管理、人口管理等工作。加强社会治理制度建设，领导基层自治工作，完善党委领导、政府负责、社会协同、公众参与、法治保障的社会治理体制，健全自治为基、法治为本、德治为先的基层治理体系。
（四）维护公共安全。负责辖区内应急管理工作，构建公共安全防控体系，建立应对突发紧急事件的处理预案，在县直有关部门的指导下做好区域内生产经营单位安全生产和广大群众食品药品、道路交通安全监督检查工作，承担区域内防汛抗旱、森林防火、疫病防控以及其他气象、地质等自然灾害防御等应急管理工作。负责辖区社会治安综合治理工作，接待群众来信来访，建立多元纠纷解决机制，综合发挥人民调解、行政调解和司法调解的作用，及时化解辖区社会矛盾，确保社会稳定。
（五）组织公共服务。组织实施与群众生活密切相关的各项公共服务，落实人力资源和社会保障、民政、教育、科技、文化、体育、卫生健康等领域和退役军人、妇女儿童、老年人、残疾人等方面的相关政策，不断提高公共服务质量。拓宽服务渠道，改进政务服务方式，推进审批服务便民化改革，建立健全群众办事一次办结机制，完善镇、村（社区）两级便民服务平台，提高政务服务和政务公开水平，提升群众在享受公共服务方面的获得感和幸福感。
（六）贯彻执行相关法律法规，落实党和国家的方针、政策，承担上级交办的其他任务。
</t>
  </si>
  <si>
    <t>整体绩效目标</t>
  </si>
  <si>
    <t>一、发挥党建引领作用。一是加强政治理论学习。二是提升党建工作能力。三是落实意识形态工作责任。四是强化党员干部监督管理。二、全力推进乡村振兴。加大脱贫攻坚与乡村振兴的有效衔接，在巩固脱贫成果的基础上，因地制宜、循序渐进抓好乡村振兴。一是做强农业产业。二是推进生态宜居。三是培育文明乡风。三、精准发力为民服务。一是持续做好就业援助。二是做好民生兜底保障工作。三是做好重大疫病防控工作。四是大力实施乡村文化振兴战略。四、抓牢安全稳定工作。一是抓好安全生产。二是完善社会治理模式。三是推进社会综合治理。</t>
  </si>
  <si>
    <t>部门整体支出
年度绩效指标</t>
  </si>
  <si>
    <t>指标值及单位</t>
  </si>
  <si>
    <t>产出指标</t>
  </si>
  <si>
    <t>数量指标</t>
  </si>
  <si>
    <t>党建培训</t>
  </si>
  <si>
    <r>
      <rPr>
        <sz val="12"/>
        <color indexed="8"/>
        <rFont val="仿宋"/>
        <charset val="134"/>
      </rPr>
      <t>6</t>
    </r>
    <r>
      <rPr>
        <sz val="12"/>
        <color indexed="8"/>
        <rFont val="仿宋"/>
        <charset val="134"/>
      </rPr>
      <t>2</t>
    </r>
    <r>
      <rPr>
        <sz val="12"/>
        <color indexed="8"/>
        <rFont val="仿宋"/>
        <charset val="134"/>
      </rPr>
      <t>人／次</t>
    </r>
  </si>
  <si>
    <t>建立村级集体经济基地</t>
  </si>
  <si>
    <r>
      <rPr>
        <sz val="12"/>
        <color indexed="8"/>
        <rFont val="仿宋"/>
        <charset val="134"/>
      </rPr>
      <t>1</t>
    </r>
    <r>
      <rPr>
        <sz val="12"/>
        <color indexed="8"/>
        <rFont val="仿宋"/>
        <charset val="134"/>
      </rPr>
      <t>5</t>
    </r>
    <r>
      <rPr>
        <sz val="12"/>
        <color indexed="8"/>
        <rFont val="仿宋"/>
        <charset val="134"/>
      </rPr>
      <t>处</t>
    </r>
  </si>
  <si>
    <t>贫困户建档立卡</t>
  </si>
  <si>
    <r>
      <rPr>
        <sz val="12"/>
        <color indexed="8"/>
        <rFont val="仿宋"/>
        <charset val="134"/>
      </rPr>
      <t>6</t>
    </r>
    <r>
      <rPr>
        <sz val="12"/>
        <color indexed="8"/>
        <rFont val="仿宋"/>
        <charset val="134"/>
      </rPr>
      <t>01</t>
    </r>
    <r>
      <rPr>
        <sz val="12"/>
        <color indexed="8"/>
        <rFont val="仿宋"/>
        <charset val="134"/>
      </rPr>
      <t>户1</t>
    </r>
    <r>
      <rPr>
        <sz val="12"/>
        <color indexed="8"/>
        <rFont val="仿宋"/>
        <charset val="134"/>
      </rPr>
      <t>993</t>
    </r>
    <r>
      <rPr>
        <sz val="12"/>
        <color indexed="8"/>
        <rFont val="仿宋"/>
        <charset val="134"/>
      </rPr>
      <t>人</t>
    </r>
  </si>
  <si>
    <t>资助贫困家庭学生</t>
  </si>
  <si>
    <r>
      <rPr>
        <sz val="12"/>
        <color indexed="8"/>
        <rFont val="仿宋"/>
        <charset val="134"/>
      </rPr>
      <t>9人／</t>
    </r>
    <r>
      <rPr>
        <sz val="12"/>
        <color indexed="8"/>
        <rFont val="仿宋"/>
        <charset val="134"/>
      </rPr>
      <t>9</t>
    </r>
    <r>
      <rPr>
        <sz val="12"/>
        <color indexed="8"/>
        <rFont val="仿宋"/>
        <charset val="134"/>
      </rPr>
      <t>户口</t>
    </r>
  </si>
  <si>
    <t>危房改造</t>
  </si>
  <si>
    <r>
      <rPr>
        <sz val="12"/>
        <color theme="1"/>
        <rFont val="仿宋"/>
        <charset val="134"/>
      </rPr>
      <t>1</t>
    </r>
    <r>
      <rPr>
        <sz val="12"/>
        <color theme="1"/>
        <rFont val="仿宋"/>
        <charset val="134"/>
      </rPr>
      <t>6</t>
    </r>
    <r>
      <rPr>
        <sz val="12"/>
        <color theme="1"/>
        <rFont val="仿宋"/>
        <charset val="134"/>
      </rPr>
      <t>户</t>
    </r>
    <r>
      <rPr>
        <sz val="12"/>
        <color theme="1"/>
        <rFont val="仿宋"/>
        <charset val="134"/>
      </rPr>
      <t>750</t>
    </r>
    <r>
      <rPr>
        <sz val="12"/>
        <color theme="1"/>
        <rFont val="仿宋"/>
        <charset val="134"/>
      </rPr>
      <t>平方</t>
    </r>
  </si>
  <si>
    <t>建立信息管理台账</t>
  </si>
  <si>
    <r>
      <rPr>
        <sz val="12"/>
        <color theme="1"/>
        <rFont val="仿宋"/>
        <charset val="134"/>
      </rPr>
      <t>1</t>
    </r>
    <r>
      <rPr>
        <sz val="12"/>
        <color theme="1"/>
        <rFont val="仿宋"/>
        <charset val="134"/>
      </rPr>
      <t>3540</t>
    </r>
    <r>
      <rPr>
        <sz val="12"/>
        <color theme="1"/>
        <rFont val="仿宋"/>
        <charset val="134"/>
      </rPr>
      <t>人</t>
    </r>
    <r>
      <rPr>
        <sz val="12"/>
        <color theme="1"/>
        <rFont val="仿宋"/>
        <charset val="134"/>
      </rPr>
      <t>1300</t>
    </r>
    <r>
      <rPr>
        <sz val="12"/>
        <color theme="1"/>
        <rFont val="仿宋"/>
        <charset val="134"/>
      </rPr>
      <t>本</t>
    </r>
  </si>
  <si>
    <t>金融扶贫小额信贷发放</t>
  </si>
  <si>
    <r>
      <rPr>
        <sz val="12"/>
        <color theme="1"/>
        <rFont val="仿宋"/>
        <charset val="134"/>
      </rPr>
      <t>发放49户</t>
    </r>
    <r>
      <rPr>
        <sz val="12"/>
        <color theme="1"/>
        <rFont val="仿宋"/>
        <charset val="134"/>
      </rPr>
      <t>161</t>
    </r>
    <r>
      <rPr>
        <sz val="12"/>
        <color theme="1"/>
        <rFont val="仿宋"/>
        <charset val="134"/>
      </rPr>
      <t>万元</t>
    </r>
  </si>
  <si>
    <t>办结扶贫信访问题</t>
  </si>
  <si>
    <t>2个</t>
  </si>
  <si>
    <t>养殖基地</t>
  </si>
  <si>
    <r>
      <rPr>
        <sz val="12"/>
        <color theme="1"/>
        <rFont val="仿宋"/>
        <charset val="134"/>
      </rPr>
      <t>21</t>
    </r>
    <r>
      <rPr>
        <sz val="12"/>
        <color theme="1"/>
        <rFont val="仿宋"/>
        <charset val="134"/>
      </rPr>
      <t>处</t>
    </r>
    <r>
      <rPr>
        <sz val="12"/>
        <color theme="1"/>
        <rFont val="仿宋"/>
        <charset val="134"/>
      </rPr>
      <t>83</t>
    </r>
    <r>
      <rPr>
        <sz val="12"/>
        <color theme="1"/>
        <rFont val="仿宋"/>
        <charset val="134"/>
      </rPr>
      <t>亩</t>
    </r>
  </si>
  <si>
    <t>巡河</t>
  </si>
  <si>
    <r>
      <rPr>
        <sz val="12"/>
        <color theme="1"/>
        <rFont val="仿宋"/>
        <charset val="134"/>
      </rPr>
      <t>3人</t>
    </r>
    <r>
      <rPr>
        <sz val="12"/>
        <color theme="1"/>
        <rFont val="仿宋"/>
        <charset val="134"/>
      </rPr>
      <t>648</t>
    </r>
    <r>
      <rPr>
        <sz val="12"/>
        <color theme="1"/>
        <rFont val="仿宋"/>
        <charset val="134"/>
      </rPr>
      <t>次</t>
    </r>
  </si>
  <si>
    <t>扫黑除恶线索摸排走访</t>
  </si>
  <si>
    <r>
      <rPr>
        <sz val="12"/>
        <color theme="1"/>
        <rFont val="仿宋"/>
        <charset val="134"/>
      </rPr>
      <t>2</t>
    </r>
    <r>
      <rPr>
        <sz val="12"/>
        <color theme="1"/>
        <rFont val="仿宋"/>
        <charset val="134"/>
      </rPr>
      <t>80</t>
    </r>
    <r>
      <rPr>
        <sz val="12"/>
        <color theme="1"/>
        <rFont val="仿宋"/>
        <charset val="134"/>
      </rPr>
      <t>人</t>
    </r>
  </si>
  <si>
    <t>安全生产执法检查</t>
  </si>
  <si>
    <r>
      <rPr>
        <sz val="12"/>
        <color theme="1"/>
        <rFont val="仿宋"/>
        <charset val="134"/>
      </rPr>
      <t>3</t>
    </r>
    <r>
      <rPr>
        <sz val="12"/>
        <color theme="1"/>
        <rFont val="仿宋"/>
        <charset val="134"/>
      </rPr>
      <t>0</t>
    </r>
    <r>
      <rPr>
        <sz val="12"/>
        <color theme="1"/>
        <rFont val="仿宋"/>
        <charset val="134"/>
      </rPr>
      <t>次</t>
    </r>
  </si>
  <si>
    <t>垃圾清运</t>
  </si>
  <si>
    <r>
      <rPr>
        <sz val="12"/>
        <color theme="1"/>
        <rFont val="仿宋"/>
        <charset val="134"/>
      </rPr>
      <t>3</t>
    </r>
    <r>
      <rPr>
        <sz val="12"/>
        <color theme="1"/>
        <rFont val="仿宋"/>
        <charset val="134"/>
      </rPr>
      <t>400</t>
    </r>
    <r>
      <rPr>
        <sz val="12"/>
        <color theme="1"/>
        <rFont val="仿宋"/>
        <charset val="134"/>
      </rPr>
      <t>吨</t>
    </r>
  </si>
  <si>
    <t>老年人年检</t>
  </si>
  <si>
    <r>
      <rPr>
        <sz val="12"/>
        <color theme="1"/>
        <rFont val="仿宋"/>
        <charset val="134"/>
      </rPr>
      <t>7</t>
    </r>
    <r>
      <rPr>
        <sz val="12"/>
        <color theme="1"/>
        <rFont val="仿宋"/>
        <charset val="134"/>
      </rPr>
      <t>230</t>
    </r>
    <r>
      <rPr>
        <sz val="12"/>
        <color theme="1"/>
        <rFont val="仿宋"/>
        <charset val="134"/>
      </rPr>
      <t>人</t>
    </r>
  </si>
  <si>
    <t>政务服务接受群众咨询</t>
  </si>
  <si>
    <r>
      <rPr>
        <sz val="12"/>
        <color theme="1"/>
        <rFont val="仿宋"/>
        <charset val="134"/>
      </rPr>
      <t>4</t>
    </r>
    <r>
      <rPr>
        <sz val="12"/>
        <color theme="1"/>
        <rFont val="仿宋"/>
        <charset val="134"/>
      </rPr>
      <t>224</t>
    </r>
    <r>
      <rPr>
        <sz val="12"/>
        <color theme="1"/>
        <rFont val="仿宋"/>
        <charset val="134"/>
      </rPr>
      <t>次</t>
    </r>
  </si>
  <si>
    <t>“平安乡村”摄像头安装</t>
  </si>
  <si>
    <r>
      <rPr>
        <sz val="12"/>
        <color theme="1"/>
        <rFont val="仿宋"/>
        <charset val="134"/>
      </rPr>
      <t>3</t>
    </r>
    <r>
      <rPr>
        <sz val="12"/>
        <color theme="1"/>
        <rFont val="仿宋"/>
        <charset val="134"/>
      </rPr>
      <t>85</t>
    </r>
    <r>
      <rPr>
        <sz val="12"/>
        <color theme="1"/>
        <rFont val="仿宋"/>
        <charset val="134"/>
      </rPr>
      <t>个</t>
    </r>
  </si>
  <si>
    <t>健康宣传活动发放资料</t>
  </si>
  <si>
    <r>
      <rPr>
        <sz val="12"/>
        <color theme="1"/>
        <rFont val="仿宋"/>
        <charset val="134"/>
      </rPr>
      <t>≥22608</t>
    </r>
    <r>
      <rPr>
        <sz val="12"/>
        <color theme="1"/>
        <rFont val="仿宋"/>
        <charset val="134"/>
      </rPr>
      <t>份</t>
    </r>
  </si>
  <si>
    <t>禁毒宣传活动发放资料</t>
  </si>
  <si>
    <r>
      <rPr>
        <sz val="12"/>
        <color theme="1"/>
        <rFont val="仿宋"/>
        <charset val="134"/>
      </rPr>
      <t>≥2</t>
    </r>
    <r>
      <rPr>
        <sz val="12"/>
        <color theme="1"/>
        <rFont val="仿宋"/>
        <charset val="134"/>
      </rPr>
      <t>000</t>
    </r>
    <r>
      <rPr>
        <sz val="12"/>
        <color theme="1"/>
        <rFont val="仿宋"/>
        <charset val="134"/>
      </rPr>
      <t>份</t>
    </r>
  </si>
  <si>
    <t>就业培训参加人数</t>
  </si>
  <si>
    <r>
      <rPr>
        <sz val="12"/>
        <color theme="1"/>
        <rFont val="仿宋"/>
        <charset val="134"/>
      </rPr>
      <t>7</t>
    </r>
    <r>
      <rPr>
        <sz val="12"/>
        <color theme="1"/>
        <rFont val="仿宋"/>
        <charset val="134"/>
      </rPr>
      <t>8</t>
    </r>
    <r>
      <rPr>
        <sz val="12"/>
        <color theme="1"/>
        <rFont val="仿宋"/>
        <charset val="134"/>
      </rPr>
      <t>人</t>
    </r>
  </si>
  <si>
    <t>整治稻田抛荒面积</t>
  </si>
  <si>
    <r>
      <rPr>
        <sz val="12"/>
        <color indexed="8"/>
        <rFont val="仿宋"/>
        <charset val="134"/>
      </rPr>
      <t>4</t>
    </r>
    <r>
      <rPr>
        <sz val="12"/>
        <color indexed="8"/>
        <rFont val="仿宋"/>
        <charset val="134"/>
      </rPr>
      <t>43</t>
    </r>
    <r>
      <rPr>
        <sz val="12"/>
        <color indexed="8"/>
        <rFont val="仿宋"/>
        <charset val="134"/>
      </rPr>
      <t>亩</t>
    </r>
  </si>
  <si>
    <t>整治荒山</t>
  </si>
  <si>
    <r>
      <rPr>
        <sz val="12"/>
        <color theme="1"/>
        <rFont val="仿宋"/>
        <charset val="134"/>
      </rPr>
      <t>1</t>
    </r>
    <r>
      <rPr>
        <sz val="12"/>
        <color theme="1"/>
        <rFont val="仿宋"/>
        <charset val="134"/>
      </rPr>
      <t>3</t>
    </r>
    <r>
      <rPr>
        <sz val="12"/>
        <color theme="1"/>
        <rFont val="仿宋"/>
        <charset val="134"/>
      </rPr>
      <t>座</t>
    </r>
  </si>
  <si>
    <t>扩种水稻面积</t>
  </si>
  <si>
    <r>
      <rPr>
        <sz val="12"/>
        <color theme="1"/>
        <rFont val="仿宋"/>
        <charset val="134"/>
      </rPr>
      <t>6</t>
    </r>
    <r>
      <rPr>
        <sz val="12"/>
        <color theme="1"/>
        <rFont val="仿宋"/>
        <charset val="134"/>
      </rPr>
      <t>58</t>
    </r>
    <r>
      <rPr>
        <sz val="12"/>
        <color theme="1"/>
        <rFont val="仿宋"/>
        <charset val="134"/>
      </rPr>
      <t>亩</t>
    </r>
  </si>
  <si>
    <t>发展经济作物</t>
  </si>
  <si>
    <r>
      <rPr>
        <sz val="12"/>
        <color theme="1"/>
        <rFont val="仿宋"/>
        <charset val="134"/>
      </rPr>
      <t>3</t>
    </r>
    <r>
      <rPr>
        <sz val="12"/>
        <color theme="1"/>
        <rFont val="仿宋"/>
        <charset val="134"/>
      </rPr>
      <t>800</t>
    </r>
    <r>
      <rPr>
        <sz val="12"/>
        <color theme="1"/>
        <rFont val="仿宋"/>
        <charset val="134"/>
      </rPr>
      <t>亩</t>
    </r>
    <r>
      <rPr>
        <sz val="12"/>
        <color theme="1"/>
        <rFont val="仿宋"/>
        <charset val="134"/>
      </rPr>
      <t>4</t>
    </r>
    <r>
      <rPr>
        <sz val="12"/>
        <color theme="1"/>
        <rFont val="仿宋"/>
        <charset val="134"/>
      </rPr>
      <t>种</t>
    </r>
  </si>
  <si>
    <t>食品安全抽检</t>
  </si>
  <si>
    <r>
      <rPr>
        <sz val="12"/>
        <color theme="1"/>
        <rFont val="仿宋"/>
        <charset val="134"/>
      </rPr>
      <t>2</t>
    </r>
    <r>
      <rPr>
        <sz val="12"/>
        <color theme="1"/>
        <rFont val="仿宋"/>
        <charset val="134"/>
      </rPr>
      <t>6</t>
    </r>
    <r>
      <rPr>
        <sz val="12"/>
        <color theme="1"/>
        <rFont val="仿宋"/>
        <charset val="134"/>
      </rPr>
      <t>批</t>
    </r>
  </si>
  <si>
    <t>“两癌”免费筛查</t>
  </si>
  <si>
    <r>
      <rPr>
        <sz val="12"/>
        <color theme="1"/>
        <rFont val="仿宋"/>
        <charset val="134"/>
      </rPr>
      <t>4</t>
    </r>
    <r>
      <rPr>
        <sz val="12"/>
        <color theme="1"/>
        <rFont val="仿宋"/>
        <charset val="134"/>
      </rPr>
      <t>56</t>
    </r>
    <r>
      <rPr>
        <sz val="12"/>
        <color theme="1"/>
        <rFont val="仿宋"/>
        <charset val="134"/>
      </rPr>
      <t>人</t>
    </r>
  </si>
  <si>
    <t>村组公路硬化</t>
  </si>
  <si>
    <r>
      <rPr>
        <sz val="12"/>
        <color theme="1"/>
        <rFont val="仿宋"/>
        <charset val="134"/>
      </rPr>
      <t>1</t>
    </r>
    <r>
      <rPr>
        <sz val="12"/>
        <color theme="1"/>
        <rFont val="仿宋"/>
        <charset val="134"/>
      </rPr>
      <t>.6</t>
    </r>
    <r>
      <rPr>
        <sz val="12"/>
        <color theme="1"/>
        <rFont val="仿宋"/>
        <charset val="134"/>
      </rPr>
      <t>公里</t>
    </r>
  </si>
  <si>
    <t>新修水渠</t>
  </si>
  <si>
    <r>
      <rPr>
        <sz val="12"/>
        <color theme="1"/>
        <rFont val="仿宋"/>
        <charset val="134"/>
      </rPr>
      <t>1</t>
    </r>
    <r>
      <rPr>
        <sz val="12"/>
        <color theme="1"/>
        <rFont val="仿宋"/>
        <charset val="134"/>
      </rPr>
      <t>.72</t>
    </r>
    <r>
      <rPr>
        <sz val="12"/>
        <color theme="1"/>
        <rFont val="仿宋"/>
        <charset val="134"/>
      </rPr>
      <t>公里</t>
    </r>
  </si>
  <si>
    <t>维修水泵站</t>
  </si>
  <si>
    <t>1个</t>
  </si>
  <si>
    <t>农网升级改造</t>
  </si>
  <si>
    <t>3村</t>
  </si>
  <si>
    <t>街道提质改造</t>
  </si>
  <si>
    <t>3公里</t>
  </si>
  <si>
    <t>城镇污水处理</t>
  </si>
  <si>
    <t>0吨</t>
  </si>
  <si>
    <t>厕所改造</t>
  </si>
  <si>
    <r>
      <rPr>
        <sz val="12"/>
        <color theme="1"/>
        <rFont val="仿宋"/>
        <charset val="134"/>
      </rPr>
      <t>5</t>
    </r>
    <r>
      <rPr>
        <sz val="12"/>
        <color theme="1"/>
        <rFont val="仿宋"/>
        <charset val="134"/>
      </rPr>
      <t>85</t>
    </r>
    <r>
      <rPr>
        <sz val="12"/>
        <color theme="1"/>
        <rFont val="仿宋"/>
        <charset val="134"/>
      </rPr>
      <t>户</t>
    </r>
  </si>
  <si>
    <t>整治黑臭水体</t>
  </si>
  <si>
    <t>3处</t>
  </si>
  <si>
    <t>河道清理</t>
  </si>
  <si>
    <r>
      <rPr>
        <sz val="12"/>
        <color theme="1"/>
        <rFont val="仿宋"/>
        <charset val="134"/>
      </rPr>
      <t>1</t>
    </r>
    <r>
      <rPr>
        <sz val="12"/>
        <color theme="1"/>
        <rFont val="仿宋"/>
        <charset val="134"/>
      </rPr>
      <t>5</t>
    </r>
    <r>
      <rPr>
        <sz val="12"/>
        <color theme="1"/>
        <rFont val="仿宋"/>
        <charset val="134"/>
      </rPr>
      <t>公里</t>
    </r>
  </si>
  <si>
    <t>新建堰坝</t>
  </si>
  <si>
    <t>1座</t>
  </si>
  <si>
    <t>质量指标</t>
  </si>
  <si>
    <t>工程验收合格率</t>
  </si>
  <si>
    <t>返贫人数</t>
  </si>
  <si>
    <t>0人</t>
  </si>
  <si>
    <t>“五化”建设达标率</t>
  </si>
  <si>
    <t>农村贫困人口健康状况普查完成率</t>
  </si>
  <si>
    <t>贫困户和“四类重点对象”医保参保率</t>
  </si>
  <si>
    <t>产业扶贫</t>
  </si>
  <si>
    <t>全覆盖</t>
  </si>
  <si>
    <t>城镇街道路灯改造</t>
  </si>
  <si>
    <t>安全隐患整改率</t>
  </si>
  <si>
    <t>医疗保险参保率</t>
  </si>
  <si>
    <t>适龄儿童入学率</t>
  </si>
  <si>
    <t>时效指标</t>
  </si>
  <si>
    <t>预算执行率</t>
  </si>
  <si>
    <t>95%以上</t>
  </si>
  <si>
    <t>各项工作完成及时率</t>
  </si>
  <si>
    <t>处理信访及时率</t>
  </si>
  <si>
    <t>成本指标</t>
  </si>
  <si>
    <t>501.78万元（56人）</t>
  </si>
  <si>
    <t>公用支出</t>
  </si>
  <si>
    <t>86.55万元</t>
  </si>
  <si>
    <t>0万元</t>
  </si>
  <si>
    <t>效益指标</t>
  </si>
  <si>
    <t>经济效益指标</t>
  </si>
  <si>
    <t>产业扶贫收益人群平均年收入</t>
  </si>
  <si>
    <r>
      <rPr>
        <sz val="12"/>
        <color theme="1"/>
        <rFont val="仿宋"/>
        <charset val="134"/>
      </rPr>
      <t>7</t>
    </r>
    <r>
      <rPr>
        <sz val="12"/>
        <color theme="1"/>
        <rFont val="仿宋"/>
        <charset val="134"/>
      </rPr>
      <t>225</t>
    </r>
    <r>
      <rPr>
        <sz val="12"/>
        <color theme="1"/>
        <rFont val="仿宋"/>
        <charset val="134"/>
      </rPr>
      <t>元</t>
    </r>
  </si>
  <si>
    <t>招商引资</t>
  </si>
  <si>
    <r>
      <rPr>
        <sz val="12"/>
        <color theme="1"/>
        <rFont val="仿宋"/>
        <charset val="134"/>
      </rPr>
      <t>2</t>
    </r>
    <r>
      <rPr>
        <sz val="12"/>
        <color theme="1"/>
        <rFont val="仿宋"/>
        <charset val="134"/>
      </rPr>
      <t>56</t>
    </r>
    <r>
      <rPr>
        <sz val="12"/>
        <color theme="1"/>
        <rFont val="仿宋"/>
        <charset val="134"/>
      </rPr>
      <t>万元</t>
    </r>
  </si>
  <si>
    <t>农业增收</t>
  </si>
  <si>
    <r>
      <rPr>
        <sz val="12"/>
        <color theme="1"/>
        <rFont val="仿宋"/>
        <charset val="134"/>
      </rPr>
      <t>3</t>
    </r>
    <r>
      <rPr>
        <sz val="12"/>
        <color theme="1"/>
        <rFont val="仿宋"/>
        <charset val="134"/>
      </rPr>
      <t>99</t>
    </r>
    <r>
      <rPr>
        <sz val="12"/>
        <color theme="1"/>
        <rFont val="仿宋"/>
        <charset val="134"/>
      </rPr>
      <t>万元</t>
    </r>
  </si>
  <si>
    <t>小额信贷收益</t>
  </si>
  <si>
    <r>
      <rPr>
        <sz val="12"/>
        <color theme="1"/>
        <rFont val="仿宋"/>
        <charset val="134"/>
      </rPr>
      <t>1</t>
    </r>
    <r>
      <rPr>
        <sz val="12"/>
        <color theme="1"/>
        <rFont val="仿宋"/>
        <charset val="134"/>
      </rPr>
      <t>28.8</t>
    </r>
    <r>
      <rPr>
        <sz val="12"/>
        <color theme="1"/>
        <rFont val="仿宋"/>
        <charset val="134"/>
      </rPr>
      <t>万元</t>
    </r>
  </si>
  <si>
    <r>
      <rPr>
        <sz val="12"/>
        <color theme="1"/>
        <rFont val="仿宋_GB2312"/>
        <charset val="134"/>
      </rPr>
      <t>种植业产值</t>
    </r>
  </si>
  <si>
    <t>79余万元</t>
  </si>
  <si>
    <t>社会效益指标</t>
  </si>
  <si>
    <t>有效改善居民生活环境</t>
  </si>
  <si>
    <t>明显</t>
  </si>
  <si>
    <t>疫情防控工作</t>
  </si>
  <si>
    <t>显著</t>
  </si>
  <si>
    <t>优化安全生产环境</t>
  </si>
  <si>
    <t>达标100%</t>
  </si>
  <si>
    <t>社会治安环境得到</t>
  </si>
  <si>
    <t>改善</t>
  </si>
  <si>
    <t>安全饮水工程受益人数</t>
  </si>
  <si>
    <t>7670人</t>
  </si>
  <si>
    <t>生态效益指标</t>
  </si>
  <si>
    <t>污染防治生态环境</t>
  </si>
  <si>
    <t>变好</t>
  </si>
  <si>
    <t>农村人居环境</t>
  </si>
  <si>
    <t>查处非法采砂案件数</t>
  </si>
  <si>
    <t>4起</t>
  </si>
  <si>
    <t>查处非法捕鱼案件数</t>
  </si>
  <si>
    <t>3起</t>
  </si>
  <si>
    <t>河道环境</t>
  </si>
  <si>
    <t>可持续影响指标</t>
  </si>
  <si>
    <t>带动就业增长率</t>
  </si>
  <si>
    <t>≥56%</t>
  </si>
  <si>
    <t>大众文体活动</t>
  </si>
  <si>
    <t>长期</t>
  </si>
  <si>
    <t>社会公众或服务
对象满意度</t>
  </si>
  <si>
    <t>群众满意度</t>
  </si>
  <si>
    <t>90%以上</t>
  </si>
  <si>
    <t>城镇居民满意度</t>
  </si>
  <si>
    <t>农村居民满意度</t>
  </si>
  <si>
    <t>财政局审核意见</t>
  </si>
  <si>
    <t>业务股室审核意见</t>
  </si>
  <si>
    <t>绩效股审核意见</t>
  </si>
  <si>
    <t>填表人： 曾巧云        联系电话： 13973469362      填报日期： 2022年5月16日    单位负责人：陈琳</t>
  </si>
  <si>
    <t>政府采购预算表（货物、工程采购）</t>
  </si>
  <si>
    <t>单位名称：祁东县官家嘴镇人民政府</t>
  </si>
  <si>
    <t>单位:万元</t>
  </si>
  <si>
    <t>采购项目</t>
  </si>
  <si>
    <t>采购品目</t>
  </si>
  <si>
    <t>采购时间</t>
  </si>
  <si>
    <t>采购数量</t>
  </si>
  <si>
    <t>计量单位</t>
  </si>
  <si>
    <t>资金来源</t>
  </si>
  <si>
    <t>一般预算拨款</t>
  </si>
  <si>
    <t>基金预算拨款</t>
  </si>
  <si>
    <t>财政专户管理的非税收入拨款</t>
  </si>
  <si>
    <t>事业单位经营服务收入</t>
  </si>
  <si>
    <t>上级补助收入</t>
  </si>
  <si>
    <t>用事业基金弥补收支差额</t>
  </si>
  <si>
    <t>上级专款</t>
  </si>
  <si>
    <t>财政拨款</t>
  </si>
  <si>
    <t>纳入预算管理的非税收入拨款</t>
  </si>
  <si>
    <t>政府采购预算表（购买服务）</t>
  </si>
  <si>
    <t>采购购买服务项目</t>
  </si>
  <si>
    <t>购买服务项目类别</t>
  </si>
  <si>
    <t>服务内容</t>
  </si>
  <si>
    <t>服务对象</t>
  </si>
  <si>
    <t>购买方式</t>
  </si>
  <si>
    <t xml:space="preserve">国有资产占有和使用情况表    </t>
  </si>
  <si>
    <t>固定资产类别</t>
  </si>
  <si>
    <t>行次</t>
  </si>
  <si>
    <t>数量</t>
  </si>
  <si>
    <t>原值</t>
  </si>
  <si>
    <t>栏次</t>
  </si>
  <si>
    <t>　　　合计　　　</t>
  </si>
  <si>
    <t>一、土地、房屋及构筑物</t>
  </si>
  <si>
    <t xml:space="preserve">    其中：房屋（平方米）</t>
  </si>
  <si>
    <t>二、通用设备（个、台、辆等）</t>
  </si>
  <si>
    <t xml:space="preserve">    其中：汽车（辆）</t>
  </si>
  <si>
    <t>三、专用设备（个、台等）</t>
  </si>
  <si>
    <t>四、文物和陈列品（个、件等）</t>
  </si>
  <si>
    <t xml:space="preserve">    其中：文物</t>
  </si>
  <si>
    <t>五、图书档案（本、套等）</t>
  </si>
  <si>
    <t>六、家具、用具、装具及动植物（个、套等）</t>
  </si>
  <si>
    <t xml:space="preserve">    其中：家具用具</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</si>
</sst>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_ "/>
    <numFmt numFmtId="177" formatCode="#0.00"/>
  </numFmts>
  <fonts count="45">
    <font>
      <sz val="11"/>
      <color indexed="8"/>
      <name val="宋体"/>
      <charset val="1"/>
      <scheme val="minor"/>
    </font>
    <font>
      <sz val="12"/>
      <name val="宋体"/>
      <charset val="134"/>
    </font>
    <font>
      <b/>
      <sz val="16"/>
      <name val="宋体"/>
      <charset val="134"/>
    </font>
    <font>
      <b/>
      <sz val="9"/>
      <name val="宋体"/>
      <charset val="134"/>
    </font>
    <font>
      <b/>
      <sz val="10"/>
      <name val="宋体"/>
      <charset val="134"/>
    </font>
    <font>
      <b/>
      <sz val="11"/>
      <color indexed="8"/>
      <name val="宋体"/>
      <charset val="134"/>
    </font>
    <font>
      <sz val="11"/>
      <color indexed="8"/>
      <name val="宋体"/>
      <charset val="134"/>
    </font>
    <font>
      <sz val="9"/>
      <color indexed="8"/>
      <name val="宋体"/>
      <charset val="134"/>
    </font>
    <font>
      <sz val="10"/>
      <name val="宋体"/>
      <charset val="134"/>
    </font>
    <font>
      <b/>
      <sz val="22"/>
      <color theme="1"/>
      <name val="仿宋"/>
      <charset val="134"/>
    </font>
    <font>
      <sz val="12"/>
      <color theme="1"/>
      <name val="仿宋"/>
      <charset val="134"/>
    </font>
    <font>
      <sz val="12"/>
      <color indexed="8"/>
      <name val="仿宋"/>
      <charset val="134"/>
    </font>
    <font>
      <sz val="11"/>
      <color theme="1"/>
      <name val="宋体"/>
      <charset val="134"/>
      <scheme val="minor"/>
    </font>
    <font>
      <sz val="12"/>
      <color theme="1"/>
      <name val="仿宋_GB2312"/>
      <charset val="134"/>
    </font>
    <font>
      <sz val="9"/>
      <name val="SimSun"/>
      <charset val="134"/>
    </font>
    <font>
      <b/>
      <sz val="19"/>
      <name val="SimSun"/>
      <charset val="134"/>
    </font>
    <font>
      <b/>
      <sz val="9"/>
      <name val="SimSun"/>
      <charset val="134"/>
    </font>
    <font>
      <b/>
      <sz val="8"/>
      <name val="SimSun"/>
      <charset val="134"/>
    </font>
    <font>
      <b/>
      <sz val="7"/>
      <name val="SimSun"/>
      <charset val="134"/>
    </font>
    <font>
      <sz val="7"/>
      <name val="SimSun"/>
      <charset val="134"/>
    </font>
    <font>
      <b/>
      <sz val="17"/>
      <name val="SimSun"/>
      <charset val="134"/>
    </font>
    <font>
      <sz val="11"/>
      <color indexed="8"/>
      <name val="宋体"/>
      <charset val="1"/>
      <scheme val="minor"/>
    </font>
    <font>
      <sz val="8"/>
      <name val="SimSun"/>
      <charset val="134"/>
    </font>
    <font>
      <b/>
      <sz val="15"/>
      <name val="SimSun"/>
      <charset val="134"/>
    </font>
    <font>
      <sz val="11"/>
      <name val="SimSun"/>
      <charset val="134"/>
    </font>
    <font>
      <b/>
      <sz val="20"/>
      <name val="SimSun"/>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alignment vertical="center"/>
    </xf>
    <xf numFmtId="42" fontId="12" fillId="0" borderId="0" applyFont="0" applyFill="0" applyBorder="0" applyAlignment="0" applyProtection="0">
      <alignment vertical="center"/>
    </xf>
    <xf numFmtId="0" fontId="26" fillId="18" borderId="0" applyNumberFormat="0" applyBorder="0" applyAlignment="0" applyProtection="0">
      <alignment vertical="center"/>
    </xf>
    <xf numFmtId="0" fontId="33" fillId="13" borderId="1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6" fillId="6" borderId="0" applyNumberFormat="0" applyBorder="0" applyAlignment="0" applyProtection="0">
      <alignment vertical="center"/>
    </xf>
    <xf numFmtId="0" fontId="29" fillId="7" borderId="0" applyNumberFormat="0" applyBorder="0" applyAlignment="0" applyProtection="0">
      <alignment vertical="center"/>
    </xf>
    <xf numFmtId="43" fontId="12" fillId="0" borderId="0" applyFont="0" applyFill="0" applyBorder="0" applyAlignment="0" applyProtection="0">
      <alignment vertical="center"/>
    </xf>
    <xf numFmtId="0" fontId="30" fillId="12" borderId="0" applyNumberFormat="0" applyBorder="0" applyAlignment="0" applyProtection="0">
      <alignment vertical="center"/>
    </xf>
    <xf numFmtId="0" fontId="38" fillId="0" borderId="0" applyNumberFormat="0" applyFill="0" applyBorder="0" applyAlignment="0" applyProtection="0">
      <alignment vertical="center"/>
    </xf>
    <xf numFmtId="9" fontId="12" fillId="0" borderId="0" applyFont="0" applyFill="0" applyBorder="0" applyAlignment="0" applyProtection="0">
      <alignment vertical="center"/>
    </xf>
    <xf numFmtId="0" fontId="40" fillId="0" borderId="0" applyNumberFormat="0" applyFill="0" applyBorder="0" applyAlignment="0" applyProtection="0">
      <alignment vertical="center"/>
    </xf>
    <xf numFmtId="0" fontId="12" fillId="29" borderId="21" applyNumberFormat="0" applyFont="0" applyAlignment="0" applyProtection="0">
      <alignment vertical="center"/>
    </xf>
    <xf numFmtId="0" fontId="30" fillId="28" borderId="0" applyNumberFormat="0" applyBorder="0" applyAlignment="0" applyProtection="0">
      <alignment vertical="center"/>
    </xf>
    <xf numFmtId="0" fontId="2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15" applyNumberFormat="0" applyFill="0" applyAlignment="0" applyProtection="0">
      <alignment vertical="center"/>
    </xf>
    <xf numFmtId="0" fontId="43" fillId="0" borderId="15" applyNumberFormat="0" applyFill="0" applyAlignment="0" applyProtection="0">
      <alignment vertical="center"/>
    </xf>
    <xf numFmtId="0" fontId="30" fillId="11" borderId="0" applyNumberFormat="0" applyBorder="0" applyAlignment="0" applyProtection="0">
      <alignment vertical="center"/>
    </xf>
    <xf numFmtId="0" fontId="28" fillId="0" borderId="17" applyNumberFormat="0" applyFill="0" applyAlignment="0" applyProtection="0">
      <alignment vertical="center"/>
    </xf>
    <xf numFmtId="0" fontId="30" fillId="10" borderId="0" applyNumberFormat="0" applyBorder="0" applyAlignment="0" applyProtection="0">
      <alignment vertical="center"/>
    </xf>
    <xf numFmtId="0" fontId="36" fillId="21" borderId="18" applyNumberFormat="0" applyAlignment="0" applyProtection="0">
      <alignment vertical="center"/>
    </xf>
    <xf numFmtId="0" fontId="37" fillId="21" borderId="16" applyNumberFormat="0" applyAlignment="0" applyProtection="0">
      <alignment vertical="center"/>
    </xf>
    <xf numFmtId="0" fontId="39" fillId="26" borderId="19" applyNumberFormat="0" applyAlignment="0" applyProtection="0">
      <alignment vertical="center"/>
    </xf>
    <xf numFmtId="0" fontId="26" fillId="17" borderId="0" applyNumberFormat="0" applyBorder="0" applyAlignment="0" applyProtection="0">
      <alignment vertical="center"/>
    </xf>
    <xf numFmtId="0" fontId="30" fillId="20" borderId="0" applyNumberFormat="0" applyBorder="0" applyAlignment="0" applyProtection="0">
      <alignment vertical="center"/>
    </xf>
    <xf numFmtId="0" fontId="41" fillId="0" borderId="20" applyNumberFormat="0" applyFill="0" applyAlignment="0" applyProtection="0">
      <alignment vertical="center"/>
    </xf>
    <xf numFmtId="0" fontId="42" fillId="0" borderId="22" applyNumberFormat="0" applyFill="0" applyAlignment="0" applyProtection="0">
      <alignment vertical="center"/>
    </xf>
    <xf numFmtId="0" fontId="34" fillId="16" borderId="0" applyNumberFormat="0" applyBorder="0" applyAlignment="0" applyProtection="0">
      <alignment vertical="center"/>
    </xf>
    <xf numFmtId="0" fontId="31" fillId="9" borderId="0" applyNumberFormat="0" applyBorder="0" applyAlignment="0" applyProtection="0">
      <alignment vertical="center"/>
    </xf>
    <xf numFmtId="0" fontId="26" fillId="23" borderId="0" applyNumberFormat="0" applyBorder="0" applyAlignment="0" applyProtection="0">
      <alignment vertical="center"/>
    </xf>
    <xf numFmtId="0" fontId="30" fillId="33" borderId="0" applyNumberFormat="0" applyBorder="0" applyAlignment="0" applyProtection="0">
      <alignment vertical="center"/>
    </xf>
    <xf numFmtId="0" fontId="26" fillId="15" borderId="0" applyNumberFormat="0" applyBorder="0" applyAlignment="0" applyProtection="0">
      <alignment vertical="center"/>
    </xf>
    <xf numFmtId="0" fontId="26" fillId="5" borderId="0" applyNumberFormat="0" applyBorder="0" applyAlignment="0" applyProtection="0">
      <alignment vertical="center"/>
    </xf>
    <xf numFmtId="0" fontId="26" fillId="22" borderId="0" applyNumberFormat="0" applyBorder="0" applyAlignment="0" applyProtection="0">
      <alignment vertical="center"/>
    </xf>
    <xf numFmtId="0" fontId="26" fillId="25" borderId="0" applyNumberFormat="0" applyBorder="0" applyAlignment="0" applyProtection="0">
      <alignment vertical="center"/>
    </xf>
    <xf numFmtId="0" fontId="30" fillId="32" borderId="0" applyNumberFormat="0" applyBorder="0" applyAlignment="0" applyProtection="0">
      <alignment vertical="center"/>
    </xf>
    <xf numFmtId="0" fontId="30" fillId="31" borderId="0" applyNumberFormat="0" applyBorder="0" applyAlignment="0" applyProtection="0">
      <alignment vertical="center"/>
    </xf>
    <xf numFmtId="0" fontId="26" fillId="14" borderId="0" applyNumberFormat="0" applyBorder="0" applyAlignment="0" applyProtection="0">
      <alignment vertical="center"/>
    </xf>
    <xf numFmtId="0" fontId="26" fillId="4" borderId="0" applyNumberFormat="0" applyBorder="0" applyAlignment="0" applyProtection="0">
      <alignment vertical="center"/>
    </xf>
    <xf numFmtId="0" fontId="30" fillId="19" borderId="0" applyNumberFormat="0" applyBorder="0" applyAlignment="0" applyProtection="0">
      <alignment vertical="center"/>
    </xf>
    <xf numFmtId="0" fontId="26" fillId="24"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26" fillId="3" borderId="0" applyNumberFormat="0" applyBorder="0" applyAlignment="0" applyProtection="0">
      <alignment vertical="center"/>
    </xf>
    <xf numFmtId="0" fontId="30"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cellStyleXfs>
  <cellXfs count="146">
    <xf numFmtId="0" fontId="0" fillId="0" borderId="0" xfId="0">
      <alignment vertical="center"/>
    </xf>
    <xf numFmtId="0" fontId="1" fillId="0" borderId="0" xfId="0" applyFont="1" applyFill="1" applyAlignment="1"/>
    <xf numFmtId="0" fontId="2" fillId="0" borderId="0" xfId="0" applyFont="1" applyFill="1" applyAlignment="1">
      <alignment horizontal="center"/>
    </xf>
    <xf numFmtId="0" fontId="3" fillId="0" borderId="1" xfId="0" applyFont="1" applyFill="1" applyBorder="1" applyAlignment="1">
      <alignment horizontal="left" vertical="center"/>
    </xf>
    <xf numFmtId="0" fontId="4" fillId="0" borderId="0" xfId="0" applyFont="1" applyFill="1" applyAlignment="1"/>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vertical="center"/>
    </xf>
    <xf numFmtId="0" fontId="1" fillId="0" borderId="2" xfId="0" applyFont="1" applyFill="1" applyBorder="1" applyAlignment="1"/>
    <xf numFmtId="0" fontId="6" fillId="0" borderId="5" xfId="0" applyFont="1" applyFill="1" applyBorder="1" applyAlignment="1" applyProtection="1">
      <alignment horizontal="center" vertical="center"/>
    </xf>
    <xf numFmtId="0" fontId="1" fillId="0" borderId="2" xfId="0" applyFont="1" applyFill="1" applyBorder="1" applyAlignment="1">
      <alignment horizontal="center"/>
    </xf>
    <xf numFmtId="0" fontId="6" fillId="0" borderId="2" xfId="0" applyFont="1" applyFill="1" applyBorder="1" applyAlignment="1" applyProtection="1">
      <alignment vertical="center"/>
    </xf>
    <xf numFmtId="0" fontId="6" fillId="0" borderId="0" xfId="0" applyFont="1" applyFill="1" applyAlignment="1" applyProtection="1">
      <alignment horizontal="center" vertical="center"/>
    </xf>
    <xf numFmtId="0" fontId="7" fillId="0" borderId="0" xfId="0" applyFont="1" applyFill="1" applyAlignment="1" applyProtection="1">
      <alignment vertical="center"/>
    </xf>
    <xf numFmtId="0" fontId="1" fillId="0" borderId="0" xfId="0" applyFont="1" applyFill="1" applyAlignment="1">
      <alignment horizontal="left"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8" fillId="0" borderId="3"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3" fontId="8" fillId="0" borderId="2" xfId="0" applyNumberFormat="1" applyFont="1" applyFill="1" applyBorder="1" applyAlignment="1" applyProtection="1">
      <alignment horizontal="center" vertical="center" wrapText="1"/>
    </xf>
    <xf numFmtId="176" fontId="8" fillId="0" borderId="7"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xf numFmtId="0" fontId="8" fillId="0" borderId="0" xfId="0" applyNumberFormat="1" applyFont="1" applyFill="1" applyBorder="1" applyAlignment="1" applyProtection="1">
      <alignment horizontal="right" vertical="center" wrapText="1"/>
    </xf>
    <xf numFmtId="0" fontId="8" fillId="0" borderId="1" xfId="0" applyNumberFormat="1" applyFont="1" applyFill="1" applyBorder="1" applyAlignment="1" applyProtection="1">
      <alignment horizontal="right" vertical="center" wrapText="1"/>
    </xf>
    <xf numFmtId="4" fontId="8" fillId="0" borderId="2" xfId="0" applyNumberFormat="1" applyFont="1" applyFill="1" applyBorder="1" applyAlignment="1" applyProtection="1"/>
    <xf numFmtId="0" fontId="1" fillId="0" borderId="2" xfId="0" applyFont="1" applyFill="1" applyBorder="1" applyAlignment="1">
      <alignment horizontal="center" vertical="center"/>
    </xf>
    <xf numFmtId="0" fontId="9" fillId="0" borderId="0" xfId="52" applyFont="1" applyAlignment="1">
      <alignment horizontal="center" vertical="center"/>
    </xf>
    <xf numFmtId="0" fontId="10" fillId="0" borderId="0" xfId="52" applyFont="1" applyAlignment="1">
      <alignment horizontal="left" vertical="center"/>
    </xf>
    <xf numFmtId="0" fontId="10" fillId="0" borderId="2" xfId="52" applyFont="1" applyBorder="1" applyAlignment="1">
      <alignment horizontal="center" vertical="center"/>
    </xf>
    <xf numFmtId="0" fontId="10" fillId="0" borderId="5" xfId="52" applyFont="1" applyBorder="1" applyAlignment="1">
      <alignment horizontal="center" vertical="center"/>
    </xf>
    <xf numFmtId="0" fontId="10" fillId="0" borderId="6" xfId="52" applyFont="1" applyBorder="1" applyAlignment="1">
      <alignment horizontal="center" vertical="center"/>
    </xf>
    <xf numFmtId="0" fontId="10" fillId="0" borderId="7" xfId="52" applyFont="1" applyBorder="1" applyAlignment="1">
      <alignment horizontal="center" vertical="center"/>
    </xf>
    <xf numFmtId="0" fontId="10" fillId="0" borderId="3" xfId="52" applyFont="1" applyBorder="1" applyAlignment="1">
      <alignment horizontal="center" vertical="center" wrapText="1"/>
    </xf>
    <xf numFmtId="0" fontId="10" fillId="0" borderId="5" xfId="52" applyFont="1" applyBorder="1" applyAlignment="1">
      <alignment horizontal="left" vertical="center"/>
    </xf>
    <xf numFmtId="0" fontId="10" fillId="0" borderId="6" xfId="52" applyFont="1" applyBorder="1" applyAlignment="1">
      <alignment horizontal="left" vertical="center"/>
    </xf>
    <xf numFmtId="0" fontId="10" fillId="0" borderId="7" xfId="52" applyFont="1" applyBorder="1" applyAlignment="1">
      <alignment horizontal="left" vertical="center"/>
    </xf>
    <xf numFmtId="0" fontId="10" fillId="0" borderId="8" xfId="52" applyFont="1" applyBorder="1" applyAlignment="1">
      <alignment horizontal="center" vertical="center" wrapText="1"/>
    </xf>
    <xf numFmtId="0" fontId="10" fillId="0" borderId="2" xfId="52" applyFont="1" applyBorder="1" applyAlignment="1">
      <alignment horizontal="left" vertical="center"/>
    </xf>
    <xf numFmtId="0" fontId="10" fillId="0" borderId="2" xfId="52" applyFont="1" applyBorder="1" applyAlignment="1">
      <alignment vertical="center"/>
    </xf>
    <xf numFmtId="0" fontId="10" fillId="0" borderId="4" xfId="52" applyFont="1" applyBorder="1" applyAlignment="1">
      <alignment horizontal="center" vertical="center" wrapText="1"/>
    </xf>
    <xf numFmtId="0" fontId="10" fillId="0" borderId="2" xfId="52" applyFont="1" applyBorder="1" applyAlignment="1">
      <alignment horizontal="left" vertical="center" wrapText="1"/>
    </xf>
    <xf numFmtId="0" fontId="10" fillId="0" borderId="8" xfId="52" applyFont="1" applyBorder="1" applyAlignment="1">
      <alignment horizontal="center" vertical="center"/>
    </xf>
    <xf numFmtId="0" fontId="10" fillId="0" borderId="9" xfId="52" applyFont="1" applyBorder="1" applyAlignment="1">
      <alignment horizontal="left" vertical="center" wrapText="1"/>
    </xf>
    <xf numFmtId="0" fontId="10" fillId="0" borderId="10" xfId="52" applyFont="1" applyBorder="1" applyAlignment="1">
      <alignment horizontal="left" vertical="center" wrapText="1"/>
    </xf>
    <xf numFmtId="0" fontId="10" fillId="0" borderId="11" xfId="52" applyFont="1" applyBorder="1" applyAlignment="1">
      <alignment horizontal="left" vertical="center" wrapText="1"/>
    </xf>
    <xf numFmtId="0" fontId="10" fillId="0" borderId="4" xfId="52" applyFont="1" applyBorder="1" applyAlignment="1">
      <alignment horizontal="center" vertical="center"/>
    </xf>
    <xf numFmtId="0" fontId="10" fillId="0" borderId="12" xfId="52" applyFont="1" applyBorder="1" applyAlignment="1">
      <alignment horizontal="left" vertical="center" wrapText="1"/>
    </xf>
    <xf numFmtId="0" fontId="10" fillId="0" borderId="1" xfId="52" applyFont="1" applyBorder="1" applyAlignment="1">
      <alignment horizontal="left" vertical="center" wrapText="1"/>
    </xf>
    <xf numFmtId="0" fontId="10" fillId="0" borderId="13" xfId="52" applyFont="1" applyBorder="1" applyAlignment="1">
      <alignment horizontal="left" vertical="center" wrapText="1"/>
    </xf>
    <xf numFmtId="0" fontId="10" fillId="0" borderId="3" xfId="52" applyFont="1" applyBorder="1" applyAlignment="1">
      <alignment horizontal="center" vertical="center"/>
    </xf>
    <xf numFmtId="0" fontId="11" fillId="0" borderId="2" xfId="52" applyFont="1" applyBorder="1" applyAlignment="1">
      <alignment horizontal="center" vertical="center" wrapText="1"/>
    </xf>
    <xf numFmtId="0" fontId="10" fillId="0" borderId="2" xfId="52" applyFont="1" applyBorder="1" applyAlignment="1">
      <alignment horizontal="center" vertical="center" wrapText="1"/>
    </xf>
    <xf numFmtId="9" fontId="10" fillId="0" borderId="2" xfId="52" applyNumberFormat="1" applyFont="1" applyBorder="1" applyAlignment="1">
      <alignment horizontal="center" vertical="center" wrapText="1"/>
    </xf>
    <xf numFmtId="9" fontId="11" fillId="0" borderId="2" xfId="52" applyNumberFormat="1" applyFont="1" applyBorder="1" applyAlignment="1">
      <alignment horizontal="center" vertical="center" wrapText="1"/>
    </xf>
    <xf numFmtId="0" fontId="12" fillId="0" borderId="0" xfId="52">
      <alignment vertical="center"/>
    </xf>
    <xf numFmtId="9" fontId="10" fillId="0" borderId="0" xfId="52" applyNumberFormat="1" applyFont="1">
      <alignment vertical="center"/>
    </xf>
    <xf numFmtId="0" fontId="13" fillId="0" borderId="0" xfId="52" applyFont="1" applyAlignment="1">
      <alignment horizontal="center" vertical="center"/>
    </xf>
    <xf numFmtId="0" fontId="10" fillId="0" borderId="5" xfId="52" applyFont="1" applyBorder="1" applyAlignment="1">
      <alignment horizontal="center" vertical="center" wrapText="1"/>
    </xf>
    <xf numFmtId="0" fontId="10" fillId="0" borderId="6" xfId="52" applyFont="1" applyBorder="1" applyAlignment="1">
      <alignment horizontal="center" vertical="center" wrapText="1"/>
    </xf>
    <xf numFmtId="0" fontId="10" fillId="0" borderId="7" xfId="52" applyFont="1" applyBorder="1" applyAlignment="1">
      <alignment horizontal="center" vertical="center" wrapText="1"/>
    </xf>
    <xf numFmtId="0" fontId="10" fillId="0" borderId="9" xfId="52" applyFont="1" applyBorder="1" applyAlignment="1">
      <alignment horizontal="center" vertical="center"/>
    </xf>
    <xf numFmtId="0" fontId="10" fillId="0" borderId="10" xfId="52" applyFont="1" applyBorder="1" applyAlignment="1">
      <alignment horizontal="center" vertical="center"/>
    </xf>
    <xf numFmtId="0" fontId="10" fillId="0" borderId="11" xfId="52" applyFont="1" applyBorder="1" applyAlignment="1">
      <alignment horizontal="center" vertical="center"/>
    </xf>
    <xf numFmtId="0" fontId="10" fillId="0" borderId="12" xfId="52" applyFont="1" applyBorder="1" applyAlignment="1">
      <alignment horizontal="center" vertical="center"/>
    </xf>
    <xf numFmtId="0" fontId="10" fillId="0" borderId="1" xfId="52" applyFont="1" applyBorder="1" applyAlignment="1">
      <alignment horizontal="center" vertical="center"/>
    </xf>
    <xf numFmtId="0" fontId="10" fillId="0" borderId="13" xfId="52" applyFont="1" applyBorder="1" applyAlignment="1">
      <alignment horizontal="center" vertical="center"/>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7" fillId="0" borderId="14" xfId="0" applyFont="1" applyBorder="1" applyAlignment="1">
      <alignment horizontal="center" vertical="center" wrapText="1"/>
    </xf>
    <xf numFmtId="0" fontId="18" fillId="0" borderId="14" xfId="0" applyFont="1" applyBorder="1" applyAlignment="1">
      <alignment horizontal="left" vertical="center" wrapText="1"/>
    </xf>
    <xf numFmtId="4" fontId="18" fillId="0" borderId="14" xfId="0" applyNumberFormat="1" applyFont="1" applyBorder="1" applyAlignment="1">
      <alignment horizontal="center" vertical="center" wrapText="1"/>
    </xf>
    <xf numFmtId="0" fontId="18" fillId="0" borderId="14" xfId="0" applyFont="1" applyBorder="1" applyAlignment="1">
      <alignment vertical="center" wrapText="1"/>
    </xf>
    <xf numFmtId="0" fontId="19" fillId="0" borderId="14" xfId="0" applyFont="1" applyBorder="1" applyAlignment="1">
      <alignment vertical="center" wrapText="1"/>
    </xf>
    <xf numFmtId="4" fontId="19" fillId="0" borderId="14" xfId="0" applyNumberFormat="1" applyFont="1" applyBorder="1" applyAlignment="1">
      <alignment vertical="center" wrapText="1"/>
    </xf>
    <xf numFmtId="0" fontId="14" fillId="0" borderId="0" xfId="0" applyFont="1" applyBorder="1" applyAlignment="1">
      <alignment horizontal="right" vertical="center" wrapText="1"/>
    </xf>
    <xf numFmtId="0" fontId="16" fillId="0" borderId="0" xfId="0" applyFont="1" applyBorder="1" applyAlignment="1">
      <alignment horizontal="right" vertical="center" wrapText="1"/>
    </xf>
    <xf numFmtId="0" fontId="20" fillId="0" borderId="0" xfId="0" applyFont="1" applyBorder="1" applyAlignment="1">
      <alignment horizontal="center" vertical="center" wrapText="1"/>
    </xf>
    <xf numFmtId="0" fontId="18" fillId="0" borderId="14" xfId="0" applyFont="1" applyBorder="1" applyAlignment="1">
      <alignment horizontal="center" vertical="center" wrapText="1"/>
    </xf>
    <xf numFmtId="4" fontId="18" fillId="0" borderId="14" xfId="0" applyNumberFormat="1" applyFont="1" applyBorder="1" applyAlignment="1">
      <alignment vertical="center" wrapText="1"/>
    </xf>
    <xf numFmtId="0" fontId="19" fillId="2" borderId="14" xfId="0" applyFont="1" applyFill="1" applyBorder="1" applyAlignment="1">
      <alignment horizontal="left" vertical="center" wrapText="1"/>
    </xf>
    <xf numFmtId="0" fontId="18" fillId="2" borderId="14" xfId="0" applyFont="1" applyFill="1" applyBorder="1" applyAlignment="1">
      <alignment horizontal="left" vertical="center" wrapText="1"/>
    </xf>
    <xf numFmtId="4" fontId="19" fillId="0" borderId="14" xfId="0" applyNumberFormat="1" applyFont="1" applyBorder="1" applyAlignment="1">
      <alignment horizontal="right" vertical="center" wrapText="1"/>
    </xf>
    <xf numFmtId="0" fontId="18" fillId="2" borderId="14" xfId="0" applyFont="1" applyFill="1" applyBorder="1" applyAlignment="1">
      <alignment vertical="center" wrapText="1"/>
    </xf>
    <xf numFmtId="0" fontId="19" fillId="2" borderId="14" xfId="0" applyFont="1" applyFill="1" applyBorder="1" applyAlignment="1">
      <alignment horizontal="center" vertical="center" wrapText="1"/>
    </xf>
    <xf numFmtId="0" fontId="19" fillId="2" borderId="14" xfId="0" applyFont="1" applyFill="1" applyBorder="1" applyAlignment="1">
      <alignment vertical="center" wrapText="1"/>
    </xf>
    <xf numFmtId="4" fontId="19" fillId="2" borderId="14" xfId="0" applyNumberFormat="1" applyFont="1" applyFill="1" applyBorder="1" applyAlignment="1">
      <alignment vertical="center" wrapText="1"/>
    </xf>
    <xf numFmtId="0" fontId="14" fillId="0" borderId="14" xfId="0" applyFont="1" applyBorder="1" applyAlignment="1">
      <alignment vertical="center" wrapText="1"/>
    </xf>
    <xf numFmtId="4" fontId="18" fillId="0" borderId="14" xfId="0" applyNumberFormat="1" applyFont="1" applyBorder="1" applyAlignment="1">
      <alignment horizontal="right" vertical="center" wrapText="1"/>
    </xf>
    <xf numFmtId="0" fontId="21" fillId="0" borderId="0" xfId="0" applyFont="1" applyFill="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20"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right" vertical="center" wrapText="1"/>
    </xf>
    <xf numFmtId="0" fontId="17" fillId="0" borderId="14" xfId="0" applyFont="1" applyFill="1" applyBorder="1" applyAlignment="1">
      <alignment horizontal="center" vertical="center" wrapText="1"/>
    </xf>
    <xf numFmtId="0" fontId="18" fillId="0" borderId="14" xfId="0" applyFont="1" applyFill="1" applyBorder="1" applyAlignment="1">
      <alignment horizontal="left" vertical="center" wrapText="1"/>
    </xf>
    <xf numFmtId="177" fontId="18" fillId="0" borderId="14" xfId="0" applyNumberFormat="1" applyFont="1" applyFill="1" applyBorder="1" applyAlignment="1">
      <alignment horizontal="right" vertical="center" wrapText="1"/>
    </xf>
    <xf numFmtId="0" fontId="19" fillId="0" borderId="14" xfId="0" applyFont="1" applyFill="1" applyBorder="1" applyAlignment="1">
      <alignment horizontal="left" vertical="center" wrapText="1"/>
    </xf>
    <xf numFmtId="177" fontId="19" fillId="0" borderId="14" xfId="0" applyNumberFormat="1" applyFont="1" applyFill="1" applyBorder="1" applyAlignment="1">
      <alignment horizontal="right" vertical="center" wrapText="1"/>
    </xf>
    <xf numFmtId="0" fontId="18" fillId="0" borderId="14" xfId="0" applyFont="1" applyFill="1" applyBorder="1" applyAlignment="1">
      <alignment horizontal="center" vertical="center" wrapText="1"/>
    </xf>
    <xf numFmtId="0" fontId="19" fillId="0" borderId="0" xfId="0" applyFont="1" applyFill="1" applyBorder="1" applyAlignment="1">
      <alignment vertical="center" wrapText="1"/>
    </xf>
    <xf numFmtId="0" fontId="16" fillId="0" borderId="0" xfId="0" applyFont="1" applyFill="1" applyBorder="1" applyAlignment="1">
      <alignment vertical="center" wrapText="1"/>
    </xf>
    <xf numFmtId="0" fontId="19" fillId="0" borderId="14" xfId="0" applyFont="1" applyFill="1" applyBorder="1" applyAlignment="1">
      <alignment vertical="center" wrapText="1"/>
    </xf>
    <xf numFmtId="0" fontId="18" fillId="0" borderId="14" xfId="0" applyFont="1" applyFill="1" applyBorder="1" applyAlignment="1">
      <alignment vertical="center" wrapText="1"/>
    </xf>
    <xf numFmtId="4" fontId="18" fillId="0" borderId="14" xfId="0" applyNumberFormat="1" applyFont="1" applyFill="1" applyBorder="1" applyAlignment="1">
      <alignment vertical="center" wrapText="1"/>
    </xf>
    <xf numFmtId="0" fontId="18" fillId="2" borderId="14" xfId="0" applyFont="1" applyFill="1" applyBorder="1" applyAlignment="1">
      <alignment horizontal="center" vertical="center" wrapText="1"/>
    </xf>
    <xf numFmtId="4" fontId="19" fillId="0" borderId="14" xfId="0" applyNumberFormat="1" applyFont="1" applyFill="1" applyBorder="1" applyAlignment="1">
      <alignment vertical="center" wrapText="1"/>
    </xf>
    <xf numFmtId="4" fontId="19" fillId="0" borderId="14" xfId="0" applyNumberFormat="1" applyFont="1" applyFill="1" applyBorder="1" applyAlignment="1">
      <alignment horizontal="right" vertical="center" wrapText="1"/>
    </xf>
    <xf numFmtId="0" fontId="16" fillId="0" borderId="0" xfId="0" applyFont="1" applyFill="1" applyBorder="1" applyAlignment="1">
      <alignment horizontal="right" vertical="center" wrapText="1"/>
    </xf>
    <xf numFmtId="0" fontId="22" fillId="0" borderId="0" xfId="0" applyFont="1" applyBorder="1" applyAlignment="1">
      <alignment vertical="center" wrapText="1"/>
    </xf>
    <xf numFmtId="0" fontId="19" fillId="0" borderId="0" xfId="0" applyFont="1" applyBorder="1" applyAlignment="1">
      <alignment vertical="center" wrapText="1"/>
    </xf>
    <xf numFmtId="0" fontId="18" fillId="0" borderId="0" xfId="0" applyFont="1" applyBorder="1" applyAlignment="1">
      <alignment vertical="center" wrapText="1"/>
    </xf>
    <xf numFmtId="4" fontId="18" fillId="2" borderId="14" xfId="0" applyNumberFormat="1" applyFont="1" applyFill="1" applyBorder="1" applyAlignment="1">
      <alignment vertical="center" wrapText="1"/>
    </xf>
    <xf numFmtId="0" fontId="14" fillId="0" borderId="0" xfId="0" applyFont="1" applyBorder="1" applyAlignment="1">
      <alignment horizontal="center" vertical="center" wrapText="1"/>
    </xf>
    <xf numFmtId="0" fontId="16" fillId="0" borderId="0" xfId="0" applyFont="1" applyBorder="1" applyAlignment="1">
      <alignment horizontal="left" vertical="center" wrapText="1"/>
    </xf>
    <xf numFmtId="0" fontId="17" fillId="0" borderId="14" xfId="0" applyFont="1" applyBorder="1" applyAlignment="1">
      <alignment vertical="center" wrapText="1"/>
    </xf>
    <xf numFmtId="4" fontId="17" fillId="0" borderId="14" xfId="0" applyNumberFormat="1" applyFont="1" applyBorder="1" applyAlignment="1">
      <alignment vertical="center" wrapText="1"/>
    </xf>
    <xf numFmtId="0" fontId="22" fillId="0" borderId="14" xfId="0" applyFont="1" applyBorder="1" applyAlignment="1">
      <alignment vertical="center" wrapText="1"/>
    </xf>
    <xf numFmtId="0" fontId="17" fillId="2" borderId="14" xfId="0" applyFont="1" applyFill="1" applyBorder="1" applyAlignment="1">
      <alignment horizontal="left" vertical="center" wrapText="1"/>
    </xf>
    <xf numFmtId="4" fontId="17" fillId="2" borderId="14" xfId="0" applyNumberFormat="1" applyFont="1" applyFill="1" applyBorder="1" applyAlignment="1">
      <alignment vertical="center" wrapText="1"/>
    </xf>
    <xf numFmtId="0" fontId="22" fillId="2" borderId="14" xfId="0" applyFont="1" applyFill="1" applyBorder="1" applyAlignment="1">
      <alignment horizontal="center" vertical="center" wrapText="1"/>
    </xf>
    <xf numFmtId="0" fontId="22" fillId="2" borderId="14" xfId="0" applyFont="1" applyFill="1" applyBorder="1" applyAlignment="1">
      <alignment horizontal="left" vertical="center" wrapText="1"/>
    </xf>
    <xf numFmtId="0" fontId="22" fillId="2" borderId="14" xfId="0" applyFont="1" applyFill="1" applyBorder="1" applyAlignment="1">
      <alignment vertical="center" wrapText="1"/>
    </xf>
    <xf numFmtId="4" fontId="22" fillId="2" borderId="14" xfId="0" applyNumberFormat="1" applyFont="1" applyFill="1" applyBorder="1" applyAlignment="1">
      <alignment vertical="center" wrapText="1"/>
    </xf>
    <xf numFmtId="0" fontId="17" fillId="2" borderId="14" xfId="0" applyFont="1" applyFill="1" applyBorder="1" applyAlignment="1">
      <alignment vertical="center" wrapText="1"/>
    </xf>
    <xf numFmtId="0" fontId="19" fillId="0" borderId="14" xfId="0" applyFont="1" applyBorder="1" applyAlignment="1">
      <alignment horizontal="left" vertical="center" wrapText="1"/>
    </xf>
    <xf numFmtId="0" fontId="23" fillId="0" borderId="0" xfId="0" applyFont="1" applyBorder="1" applyAlignment="1">
      <alignment horizontal="center" vertical="center" wrapText="1"/>
    </xf>
    <xf numFmtId="0" fontId="16" fillId="0" borderId="14"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4" xfId="0" applyFont="1" applyBorder="1" applyAlignment="1">
      <alignment horizontal="left" vertical="center" wrapText="1"/>
    </xf>
    <xf numFmtId="0" fontId="24" fillId="2" borderId="14" xfId="0" applyFont="1" applyFill="1" applyBorder="1" applyAlignment="1">
      <alignment horizontal="left" vertical="center" wrapText="1"/>
    </xf>
    <xf numFmtId="0" fontId="25" fillId="0" borderId="0"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E17" sqref="E17"/>
    </sheetView>
  </sheetViews>
  <sheetFormatPr defaultColWidth="9.775" defaultRowHeight="13.5" outlineLevelRow="4"/>
  <cols>
    <col min="1" max="1" width="3.66666666666667" customWidth="1"/>
    <col min="2" max="2" width="3.775" customWidth="1"/>
    <col min="3" max="3" width="4.66666666666667" customWidth="1"/>
    <col min="4" max="4" width="19.2166666666667" customWidth="1"/>
    <col min="5" max="11" width="9.775" customWidth="1"/>
  </cols>
  <sheetData>
    <row r="1" ht="73.35" customHeight="1" spans="1:9">
      <c r="A1" s="143" t="s">
        <v>0</v>
      </c>
      <c r="B1" s="143"/>
      <c r="C1" s="143"/>
      <c r="D1" s="143"/>
      <c r="E1" s="143"/>
      <c r="F1" s="143"/>
      <c r="G1" s="143"/>
      <c r="H1" s="143"/>
      <c r="I1" s="143"/>
    </row>
    <row r="2" ht="23.25" customHeight="1" spans="1:9">
      <c r="A2" s="79"/>
      <c r="B2" s="79"/>
      <c r="C2" s="79"/>
      <c r="D2" s="79"/>
      <c r="E2" s="79"/>
      <c r="F2" s="79"/>
      <c r="G2" s="79"/>
      <c r="H2" s="79"/>
      <c r="I2" s="79"/>
    </row>
    <row r="3" ht="21.6" customHeight="1" spans="1:9">
      <c r="A3" s="79"/>
      <c r="B3" s="79"/>
      <c r="C3" s="79"/>
      <c r="D3" s="79"/>
      <c r="E3" s="79"/>
      <c r="F3" s="79"/>
      <c r="G3" s="79"/>
      <c r="H3" s="79"/>
      <c r="I3" s="79"/>
    </row>
    <row r="4" ht="39.6" customHeight="1" spans="1:9">
      <c r="A4" s="144"/>
      <c r="B4" s="145"/>
      <c r="C4" s="77"/>
      <c r="D4" s="144" t="s">
        <v>1</v>
      </c>
      <c r="E4" s="145" t="s">
        <v>2</v>
      </c>
      <c r="F4" s="145"/>
      <c r="G4" s="145"/>
      <c r="H4" s="145"/>
      <c r="I4" s="77"/>
    </row>
    <row r="5" ht="54.3" customHeight="1" spans="1:9">
      <c r="A5" s="144"/>
      <c r="B5" s="145"/>
      <c r="C5" s="77"/>
      <c r="D5" s="144" t="s">
        <v>3</v>
      </c>
      <c r="E5" s="145" t="s">
        <v>4</v>
      </c>
      <c r="F5" s="145"/>
      <c r="G5" s="145"/>
      <c r="H5" s="145"/>
      <c r="I5" s="77"/>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A24" sqref="A24:B24"/>
    </sheetView>
  </sheetViews>
  <sheetFormatPr defaultColWidth="10" defaultRowHeight="13.5" outlineLevelCol="4"/>
  <cols>
    <col min="1" max="1" width="15.875" style="100" customWidth="1"/>
    <col min="2" max="2" width="26.7333333333333" style="100" customWidth="1"/>
    <col min="3" max="3" width="14.6583333333333" style="100" customWidth="1"/>
    <col min="4" max="4" width="18.5916666666667" style="100" customWidth="1"/>
    <col min="5" max="5" width="16.4166666666667" style="100" customWidth="1"/>
    <col min="6" max="16384" width="10" style="100"/>
  </cols>
  <sheetData>
    <row r="1" s="100" customFormat="1" ht="16.55" customHeight="1" spans="1:5">
      <c r="A1" s="101"/>
      <c r="B1" s="101"/>
      <c r="C1" s="101"/>
      <c r="D1" s="101"/>
      <c r="E1" s="102"/>
    </row>
    <row r="2" s="100" customFormat="1" ht="35.4" customHeight="1" spans="1:5">
      <c r="A2" s="103" t="s">
        <v>254</v>
      </c>
      <c r="B2" s="103"/>
      <c r="C2" s="103"/>
      <c r="D2" s="103"/>
      <c r="E2" s="103"/>
    </row>
    <row r="3" s="100" customFormat="1" ht="29.35" customHeight="1" spans="1:5">
      <c r="A3" s="104" t="s">
        <v>255</v>
      </c>
      <c r="B3" s="104"/>
      <c r="C3" s="104"/>
      <c r="D3" s="104"/>
      <c r="E3" s="105" t="s">
        <v>256</v>
      </c>
    </row>
    <row r="4" s="100" customFormat="1" ht="33.9" customHeight="1" spans="1:5">
      <c r="A4" s="106" t="s">
        <v>257</v>
      </c>
      <c r="B4" s="106"/>
      <c r="C4" s="106" t="s">
        <v>258</v>
      </c>
      <c r="D4" s="106"/>
      <c r="E4" s="106"/>
    </row>
    <row r="5" s="100" customFormat="1" ht="19.9" customHeight="1" spans="1:5">
      <c r="A5" s="106" t="s">
        <v>259</v>
      </c>
      <c r="B5" s="106" t="s">
        <v>159</v>
      </c>
      <c r="C5" s="106" t="s">
        <v>135</v>
      </c>
      <c r="D5" s="106" t="s">
        <v>227</v>
      </c>
      <c r="E5" s="106" t="s">
        <v>228</v>
      </c>
    </row>
    <row r="6" s="100" customFormat="1" ht="23.1" customHeight="1" spans="1:5">
      <c r="A6" s="107" t="s">
        <v>260</v>
      </c>
      <c r="B6" s="107" t="s">
        <v>206</v>
      </c>
      <c r="C6" s="108">
        <v>501.780758</v>
      </c>
      <c r="D6" s="108">
        <v>501.780758</v>
      </c>
      <c r="E6" s="108"/>
    </row>
    <row r="7" s="100" customFormat="1" ht="23.1" customHeight="1" spans="1:5">
      <c r="A7" s="109" t="s">
        <v>261</v>
      </c>
      <c r="B7" s="109" t="s">
        <v>262</v>
      </c>
      <c r="C7" s="110">
        <v>74.0004</v>
      </c>
      <c r="D7" s="110">
        <v>74.0004</v>
      </c>
      <c r="E7" s="110"/>
    </row>
    <row r="8" s="100" customFormat="1" ht="23.1" customHeight="1" spans="1:5">
      <c r="A8" s="109" t="s">
        <v>263</v>
      </c>
      <c r="B8" s="109" t="s">
        <v>264</v>
      </c>
      <c r="C8" s="110">
        <v>86.9484</v>
      </c>
      <c r="D8" s="110">
        <v>86.9484</v>
      </c>
      <c r="E8" s="110"/>
    </row>
    <row r="9" s="100" customFormat="1" ht="23.1" customHeight="1" spans="1:5">
      <c r="A9" s="109" t="s">
        <v>265</v>
      </c>
      <c r="B9" s="109" t="s">
        <v>266</v>
      </c>
      <c r="C9" s="110">
        <v>202.5168</v>
      </c>
      <c r="D9" s="110">
        <v>202.5168</v>
      </c>
      <c r="E9" s="110"/>
    </row>
    <row r="10" s="100" customFormat="1" ht="23.1" customHeight="1" spans="1:5">
      <c r="A10" s="109" t="s">
        <v>267</v>
      </c>
      <c r="B10" s="109" t="s">
        <v>268</v>
      </c>
      <c r="C10" s="110">
        <v>16.8764</v>
      </c>
      <c r="D10" s="110">
        <v>16.8764</v>
      </c>
      <c r="E10" s="110"/>
    </row>
    <row r="11" s="100" customFormat="1" ht="23.1" customHeight="1" spans="1:5">
      <c r="A11" s="109" t="s">
        <v>269</v>
      </c>
      <c r="B11" s="109" t="s">
        <v>270</v>
      </c>
      <c r="C11" s="110">
        <v>0.2508</v>
      </c>
      <c r="D11" s="110">
        <v>0.2508</v>
      </c>
      <c r="E11" s="110"/>
    </row>
    <row r="12" s="100" customFormat="1" ht="23.1" customHeight="1" spans="1:5">
      <c r="A12" s="109" t="s">
        <v>271</v>
      </c>
      <c r="B12" s="109" t="s">
        <v>272</v>
      </c>
      <c r="C12" s="110">
        <v>2.159398</v>
      </c>
      <c r="D12" s="110">
        <v>2.159398</v>
      </c>
      <c r="E12" s="110"/>
    </row>
    <row r="13" s="100" customFormat="1" ht="23.1" customHeight="1" spans="1:5">
      <c r="A13" s="109" t="s">
        <v>273</v>
      </c>
      <c r="B13" s="109" t="s">
        <v>274</v>
      </c>
      <c r="C13" s="110">
        <v>53.98496</v>
      </c>
      <c r="D13" s="110">
        <v>53.98496</v>
      </c>
      <c r="E13" s="110"/>
    </row>
    <row r="14" s="100" customFormat="1" ht="23.1" customHeight="1" spans="1:5">
      <c r="A14" s="109" t="s">
        <v>275</v>
      </c>
      <c r="B14" s="109" t="s">
        <v>276</v>
      </c>
      <c r="C14" s="110">
        <v>24.55488</v>
      </c>
      <c r="D14" s="110">
        <v>24.55488</v>
      </c>
      <c r="E14" s="110"/>
    </row>
    <row r="15" s="100" customFormat="1" ht="23.1" customHeight="1" spans="1:5">
      <c r="A15" s="109" t="s">
        <v>277</v>
      </c>
      <c r="B15" s="109" t="s">
        <v>278</v>
      </c>
      <c r="C15" s="110">
        <v>40.48872</v>
      </c>
      <c r="D15" s="110">
        <v>40.48872</v>
      </c>
      <c r="E15" s="110"/>
    </row>
    <row r="16" s="100" customFormat="1" ht="23.1" customHeight="1" spans="1:5">
      <c r="A16" s="107" t="s">
        <v>279</v>
      </c>
      <c r="B16" s="107" t="s">
        <v>280</v>
      </c>
      <c r="C16" s="108">
        <v>86.55</v>
      </c>
      <c r="D16" s="108"/>
      <c r="E16" s="108">
        <v>86.55</v>
      </c>
    </row>
    <row r="17" s="100" customFormat="1" ht="23.1" customHeight="1" spans="1:5">
      <c r="A17" s="109" t="s">
        <v>281</v>
      </c>
      <c r="B17" s="109" t="s">
        <v>282</v>
      </c>
      <c r="C17" s="110">
        <v>3</v>
      </c>
      <c r="D17" s="110"/>
      <c r="E17" s="110">
        <v>3</v>
      </c>
    </row>
    <row r="18" s="100" customFormat="1" ht="23.1" customHeight="1" spans="1:5">
      <c r="A18" s="109" t="s">
        <v>283</v>
      </c>
      <c r="B18" s="109" t="s">
        <v>284</v>
      </c>
      <c r="C18" s="110">
        <v>51.25</v>
      </c>
      <c r="D18" s="110"/>
      <c r="E18" s="110">
        <v>51.25</v>
      </c>
    </row>
    <row r="19" s="100" customFormat="1" ht="23.1" customHeight="1" spans="1:5">
      <c r="A19" s="109" t="s">
        <v>285</v>
      </c>
      <c r="B19" s="109" t="s">
        <v>286</v>
      </c>
      <c r="C19" s="110">
        <v>10</v>
      </c>
      <c r="D19" s="110"/>
      <c r="E19" s="110">
        <v>10</v>
      </c>
    </row>
    <row r="20" s="100" customFormat="1" ht="23.1" customHeight="1" spans="1:5">
      <c r="A20" s="109" t="s">
        <v>287</v>
      </c>
      <c r="B20" s="109" t="s">
        <v>288</v>
      </c>
      <c r="C20" s="110">
        <v>2</v>
      </c>
      <c r="D20" s="110"/>
      <c r="E20" s="110">
        <v>2</v>
      </c>
    </row>
    <row r="21" s="100" customFormat="1" ht="23.1" customHeight="1" spans="1:5">
      <c r="A21" s="109" t="s">
        <v>289</v>
      </c>
      <c r="B21" s="109" t="s">
        <v>290</v>
      </c>
      <c r="C21" s="110">
        <v>5</v>
      </c>
      <c r="D21" s="110"/>
      <c r="E21" s="110">
        <v>5</v>
      </c>
    </row>
    <row r="22" s="100" customFormat="1" ht="23.1" customHeight="1" spans="1:5">
      <c r="A22" s="109" t="s">
        <v>291</v>
      </c>
      <c r="B22" s="109" t="s">
        <v>292</v>
      </c>
      <c r="C22" s="110">
        <v>15.3</v>
      </c>
      <c r="D22" s="110"/>
      <c r="E22" s="110">
        <v>15.3</v>
      </c>
    </row>
    <row r="23" s="100" customFormat="1" ht="19.9" customHeight="1" spans="1:5">
      <c r="A23" s="111" t="s">
        <v>135</v>
      </c>
      <c r="B23" s="111"/>
      <c r="C23" s="108">
        <v>588.330758</v>
      </c>
      <c r="D23" s="108">
        <v>501.780758</v>
      </c>
      <c r="E23" s="108">
        <v>86.55</v>
      </c>
    </row>
    <row r="24" s="100" customFormat="1" ht="14.3" customHeight="1" spans="1:5">
      <c r="A24" s="112" t="s">
        <v>253</v>
      </c>
      <c r="B24" s="112"/>
      <c r="C24" s="112"/>
      <c r="D24" s="112"/>
      <c r="E24" s="112"/>
    </row>
  </sheetData>
  <mergeCells count="6">
    <mergeCell ref="A2:E2"/>
    <mergeCell ref="A3:D3"/>
    <mergeCell ref="A4:B4"/>
    <mergeCell ref="C4:E4"/>
    <mergeCell ref="A23:B23"/>
    <mergeCell ref="A24:B24"/>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9.775" defaultRowHeight="13.5"/>
  <cols>
    <col min="1" max="1" width="4.33333333333333" customWidth="1"/>
    <col min="2" max="2" width="4.775" customWidth="1"/>
    <col min="3" max="3" width="5.44166666666667" customWidth="1"/>
    <col min="4" max="4" width="9.66666666666667" customWidth="1"/>
    <col min="5" max="5" width="21.3333333333333" customWidth="1"/>
    <col min="6" max="6" width="13.4416666666667" customWidth="1"/>
    <col min="7" max="7" width="12.4416666666667" customWidth="1"/>
    <col min="8" max="9" width="10.2166666666667" customWidth="1"/>
    <col min="10" max="10" width="9.10833333333333" customWidth="1"/>
    <col min="11" max="11" width="10.2166666666667" customWidth="1"/>
    <col min="12" max="12" width="12.4416666666667" customWidth="1"/>
    <col min="13" max="13" width="9.66666666666667" customWidth="1"/>
    <col min="14" max="14" width="9.88333333333333" customWidth="1"/>
    <col min="15" max="16" width="9.775" customWidth="1"/>
  </cols>
  <sheetData>
    <row r="1" ht="16.35" customHeight="1" spans="1:14">
      <c r="A1" s="77"/>
      <c r="M1" s="86" t="s">
        <v>293</v>
      </c>
      <c r="N1" s="86"/>
    </row>
    <row r="2" ht="44.85" customHeight="1" spans="1:14">
      <c r="A2" s="88" t="s">
        <v>14</v>
      </c>
      <c r="B2" s="88"/>
      <c r="C2" s="88"/>
      <c r="D2" s="88"/>
      <c r="E2" s="88"/>
      <c r="F2" s="88"/>
      <c r="G2" s="88"/>
      <c r="H2" s="88"/>
      <c r="I2" s="88"/>
      <c r="J2" s="88"/>
      <c r="K2" s="88"/>
      <c r="L2" s="88"/>
      <c r="M2" s="88"/>
      <c r="N2" s="88"/>
    </row>
    <row r="3" ht="22.35" customHeight="1" spans="1:14">
      <c r="A3" s="79" t="s">
        <v>30</v>
      </c>
      <c r="B3" s="79"/>
      <c r="C3" s="79"/>
      <c r="D3" s="79"/>
      <c r="E3" s="79"/>
      <c r="F3" s="79"/>
      <c r="G3" s="79"/>
      <c r="H3" s="79"/>
      <c r="I3" s="79"/>
      <c r="J3" s="79"/>
      <c r="K3" s="79"/>
      <c r="L3" s="79"/>
      <c r="M3" s="87" t="s">
        <v>31</v>
      </c>
      <c r="N3" s="87"/>
    </row>
    <row r="4" ht="42.3" customHeight="1" spans="1:14">
      <c r="A4" s="80" t="s">
        <v>157</v>
      </c>
      <c r="B4" s="80"/>
      <c r="C4" s="80"/>
      <c r="D4" s="80" t="s">
        <v>186</v>
      </c>
      <c r="E4" s="80" t="s">
        <v>187</v>
      </c>
      <c r="F4" s="80" t="s">
        <v>205</v>
      </c>
      <c r="G4" s="80" t="s">
        <v>189</v>
      </c>
      <c r="H4" s="80"/>
      <c r="I4" s="80"/>
      <c r="J4" s="80"/>
      <c r="K4" s="80"/>
      <c r="L4" s="80" t="s">
        <v>193</v>
      </c>
      <c r="M4" s="80"/>
      <c r="N4" s="80"/>
    </row>
    <row r="5" ht="39.6" customHeight="1" spans="1:14">
      <c r="A5" s="80" t="s">
        <v>165</v>
      </c>
      <c r="B5" s="80" t="s">
        <v>166</v>
      </c>
      <c r="C5" s="80" t="s">
        <v>167</v>
      </c>
      <c r="D5" s="80"/>
      <c r="E5" s="80"/>
      <c r="F5" s="80"/>
      <c r="G5" s="80" t="s">
        <v>135</v>
      </c>
      <c r="H5" s="80" t="s">
        <v>294</v>
      </c>
      <c r="I5" s="80" t="s">
        <v>295</v>
      </c>
      <c r="J5" s="80" t="s">
        <v>296</v>
      </c>
      <c r="K5" s="80" t="s">
        <v>297</v>
      </c>
      <c r="L5" s="80" t="s">
        <v>135</v>
      </c>
      <c r="M5" s="80" t="s">
        <v>206</v>
      </c>
      <c r="N5" s="80" t="s">
        <v>298</v>
      </c>
    </row>
    <row r="6" ht="22.8" customHeight="1" spans="1:14">
      <c r="A6" s="83"/>
      <c r="B6" s="83"/>
      <c r="C6" s="83"/>
      <c r="D6" s="83"/>
      <c r="E6" s="83" t="s">
        <v>135</v>
      </c>
      <c r="F6" s="99">
        <v>501.780758</v>
      </c>
      <c r="G6" s="99">
        <v>501.780758</v>
      </c>
      <c r="H6" s="99">
        <v>380.342</v>
      </c>
      <c r="I6" s="99">
        <v>80.699238</v>
      </c>
      <c r="J6" s="99">
        <v>40.48872</v>
      </c>
      <c r="K6" s="99">
        <v>0.2508</v>
      </c>
      <c r="L6" s="99"/>
      <c r="M6" s="99"/>
      <c r="N6" s="99"/>
    </row>
    <row r="7" ht="22.8" customHeight="1" spans="1:14">
      <c r="A7" s="83"/>
      <c r="B7" s="83"/>
      <c r="C7" s="83"/>
      <c r="D7" s="81" t="s">
        <v>153</v>
      </c>
      <c r="E7" s="81" t="s">
        <v>4</v>
      </c>
      <c r="F7" s="99">
        <v>501.780758</v>
      </c>
      <c r="G7" s="99">
        <v>501.780758</v>
      </c>
      <c r="H7" s="99">
        <v>380.342</v>
      </c>
      <c r="I7" s="99">
        <v>80.699238</v>
      </c>
      <c r="J7" s="99">
        <v>40.48872</v>
      </c>
      <c r="K7" s="99">
        <v>0.2508</v>
      </c>
      <c r="L7" s="99"/>
      <c r="M7" s="99"/>
      <c r="N7" s="99"/>
    </row>
    <row r="8" ht="22.8" customHeight="1" spans="1:14">
      <c r="A8" s="83"/>
      <c r="B8" s="83"/>
      <c r="C8" s="83"/>
      <c r="D8" s="92" t="s">
        <v>154</v>
      </c>
      <c r="E8" s="92" t="s">
        <v>155</v>
      </c>
      <c r="F8" s="99">
        <v>501.780758</v>
      </c>
      <c r="G8" s="99">
        <v>501.780758</v>
      </c>
      <c r="H8" s="99">
        <v>380.342</v>
      </c>
      <c r="I8" s="99">
        <v>80.699238</v>
      </c>
      <c r="J8" s="99">
        <v>40.48872</v>
      </c>
      <c r="K8" s="99">
        <v>0.2508</v>
      </c>
      <c r="L8" s="99"/>
      <c r="M8" s="99"/>
      <c r="N8" s="99"/>
    </row>
    <row r="9" ht="22.8" customHeight="1" spans="1:14">
      <c r="A9" s="95" t="s">
        <v>168</v>
      </c>
      <c r="B9" s="95" t="s">
        <v>169</v>
      </c>
      <c r="C9" s="95" t="s">
        <v>170</v>
      </c>
      <c r="D9" s="91" t="s">
        <v>203</v>
      </c>
      <c r="E9" s="84" t="s">
        <v>172</v>
      </c>
      <c r="F9" s="85">
        <v>382.752198</v>
      </c>
      <c r="G9" s="85">
        <v>382.752198</v>
      </c>
      <c r="H9" s="93">
        <v>380.342</v>
      </c>
      <c r="I9" s="93">
        <v>2.159398</v>
      </c>
      <c r="J9" s="93"/>
      <c r="K9" s="93">
        <v>0.2508</v>
      </c>
      <c r="L9" s="85"/>
      <c r="M9" s="93"/>
      <c r="N9" s="93"/>
    </row>
    <row r="10" ht="22.8" customHeight="1" spans="1:14">
      <c r="A10" s="95" t="s">
        <v>173</v>
      </c>
      <c r="B10" s="95" t="s">
        <v>174</v>
      </c>
      <c r="C10" s="95" t="s">
        <v>174</v>
      </c>
      <c r="D10" s="91" t="s">
        <v>203</v>
      </c>
      <c r="E10" s="84" t="s">
        <v>176</v>
      </c>
      <c r="F10" s="85">
        <v>53.98496</v>
      </c>
      <c r="G10" s="85">
        <v>53.98496</v>
      </c>
      <c r="H10" s="93"/>
      <c r="I10" s="93">
        <v>53.98496</v>
      </c>
      <c r="J10" s="93"/>
      <c r="K10" s="93"/>
      <c r="L10" s="85"/>
      <c r="M10" s="93"/>
      <c r="N10" s="93"/>
    </row>
    <row r="11" ht="22.8" customHeight="1" spans="1:14">
      <c r="A11" s="95" t="s">
        <v>177</v>
      </c>
      <c r="B11" s="95" t="s">
        <v>178</v>
      </c>
      <c r="C11" s="95" t="s">
        <v>170</v>
      </c>
      <c r="D11" s="91" t="s">
        <v>203</v>
      </c>
      <c r="E11" s="84" t="s">
        <v>180</v>
      </c>
      <c r="F11" s="85">
        <v>24.55488</v>
      </c>
      <c r="G11" s="85">
        <v>24.55488</v>
      </c>
      <c r="H11" s="93"/>
      <c r="I11" s="93">
        <v>24.55488</v>
      </c>
      <c r="J11" s="93"/>
      <c r="K11" s="93"/>
      <c r="L11" s="85"/>
      <c r="M11" s="93"/>
      <c r="N11" s="93"/>
    </row>
    <row r="12" ht="22.8" customHeight="1" spans="1:14">
      <c r="A12" s="95" t="s">
        <v>181</v>
      </c>
      <c r="B12" s="95" t="s">
        <v>182</v>
      </c>
      <c r="C12" s="95" t="s">
        <v>170</v>
      </c>
      <c r="D12" s="91" t="s">
        <v>203</v>
      </c>
      <c r="E12" s="84" t="s">
        <v>184</v>
      </c>
      <c r="F12" s="85">
        <v>40.48872</v>
      </c>
      <c r="G12" s="85">
        <v>40.48872</v>
      </c>
      <c r="H12" s="93"/>
      <c r="I12" s="93"/>
      <c r="J12" s="93">
        <v>40.48872</v>
      </c>
      <c r="K12" s="93"/>
      <c r="L12" s="85"/>
      <c r="M12" s="93"/>
      <c r="N12" s="93"/>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A1" sqref="A1"/>
    </sheetView>
  </sheetViews>
  <sheetFormatPr defaultColWidth="9.775" defaultRowHeight="13.5"/>
  <cols>
    <col min="1" max="1" width="5" customWidth="1"/>
    <col min="2" max="2" width="5.10833333333333" customWidth="1"/>
    <col min="3" max="3" width="5.66666666666667" customWidth="1"/>
    <col min="4" max="4" width="8" customWidth="1"/>
    <col min="5" max="5" width="20.1083333333333" customWidth="1"/>
    <col min="6" max="6" width="14" customWidth="1"/>
    <col min="7" max="22" width="7.66666666666667" customWidth="1"/>
    <col min="23" max="24" width="9.775" customWidth="1"/>
  </cols>
  <sheetData>
    <row r="1" ht="16.35" customHeight="1" spans="1:22">
      <c r="A1" s="77"/>
      <c r="U1" s="86" t="s">
        <v>299</v>
      </c>
      <c r="V1" s="86"/>
    </row>
    <row r="2" ht="49.95" customHeight="1" spans="1:22">
      <c r="A2" s="78" t="s">
        <v>15</v>
      </c>
      <c r="B2" s="78"/>
      <c r="C2" s="78"/>
      <c r="D2" s="78"/>
      <c r="E2" s="78"/>
      <c r="F2" s="78"/>
      <c r="G2" s="78"/>
      <c r="H2" s="78"/>
      <c r="I2" s="78"/>
      <c r="J2" s="78"/>
      <c r="K2" s="78"/>
      <c r="L2" s="78"/>
      <c r="M2" s="78"/>
      <c r="N2" s="78"/>
      <c r="O2" s="78"/>
      <c r="P2" s="78"/>
      <c r="Q2" s="78"/>
      <c r="R2" s="78"/>
      <c r="S2" s="78"/>
      <c r="T2" s="78"/>
      <c r="U2" s="78"/>
      <c r="V2" s="78"/>
    </row>
    <row r="3" ht="24.15" customHeight="1" spans="1:22">
      <c r="A3" s="79" t="s">
        <v>30</v>
      </c>
      <c r="B3" s="79"/>
      <c r="C3" s="79"/>
      <c r="D3" s="79"/>
      <c r="E3" s="79"/>
      <c r="F3" s="79"/>
      <c r="G3" s="79"/>
      <c r="H3" s="79"/>
      <c r="I3" s="79"/>
      <c r="J3" s="79"/>
      <c r="K3" s="79"/>
      <c r="L3" s="79"/>
      <c r="M3" s="79"/>
      <c r="N3" s="79"/>
      <c r="O3" s="79"/>
      <c r="P3" s="79"/>
      <c r="Q3" s="79"/>
      <c r="R3" s="79"/>
      <c r="S3" s="79"/>
      <c r="T3" s="79"/>
      <c r="U3" s="87" t="s">
        <v>31</v>
      </c>
      <c r="V3" s="87"/>
    </row>
    <row r="4" ht="26.7" customHeight="1" spans="1:22">
      <c r="A4" s="80" t="s">
        <v>157</v>
      </c>
      <c r="B4" s="80"/>
      <c r="C4" s="80"/>
      <c r="D4" s="80" t="s">
        <v>186</v>
      </c>
      <c r="E4" s="80" t="s">
        <v>187</v>
      </c>
      <c r="F4" s="80" t="s">
        <v>205</v>
      </c>
      <c r="G4" s="80" t="s">
        <v>300</v>
      </c>
      <c r="H4" s="80"/>
      <c r="I4" s="80"/>
      <c r="J4" s="80"/>
      <c r="K4" s="80"/>
      <c r="L4" s="80" t="s">
        <v>301</v>
      </c>
      <c r="M4" s="80"/>
      <c r="N4" s="80"/>
      <c r="O4" s="80"/>
      <c r="P4" s="80"/>
      <c r="Q4" s="80"/>
      <c r="R4" s="80" t="s">
        <v>296</v>
      </c>
      <c r="S4" s="80" t="s">
        <v>302</v>
      </c>
      <c r="T4" s="80"/>
      <c r="U4" s="80"/>
      <c r="V4" s="80"/>
    </row>
    <row r="5" ht="56.1" customHeight="1" spans="1:22">
      <c r="A5" s="80" t="s">
        <v>165</v>
      </c>
      <c r="B5" s="80" t="s">
        <v>166</v>
      </c>
      <c r="C5" s="80" t="s">
        <v>167</v>
      </c>
      <c r="D5" s="80"/>
      <c r="E5" s="80"/>
      <c r="F5" s="80"/>
      <c r="G5" s="80" t="s">
        <v>135</v>
      </c>
      <c r="H5" s="80" t="s">
        <v>303</v>
      </c>
      <c r="I5" s="80" t="s">
        <v>304</v>
      </c>
      <c r="J5" s="80" t="s">
        <v>305</v>
      </c>
      <c r="K5" s="80" t="s">
        <v>306</v>
      </c>
      <c r="L5" s="80" t="s">
        <v>135</v>
      </c>
      <c r="M5" s="80" t="s">
        <v>307</v>
      </c>
      <c r="N5" s="80" t="s">
        <v>308</v>
      </c>
      <c r="O5" s="80" t="s">
        <v>309</v>
      </c>
      <c r="P5" s="80" t="s">
        <v>310</v>
      </c>
      <c r="Q5" s="80" t="s">
        <v>311</v>
      </c>
      <c r="R5" s="80"/>
      <c r="S5" s="80" t="s">
        <v>135</v>
      </c>
      <c r="T5" s="80" t="s">
        <v>312</v>
      </c>
      <c r="U5" s="80" t="s">
        <v>313</v>
      </c>
      <c r="V5" s="80" t="s">
        <v>297</v>
      </c>
    </row>
    <row r="6" ht="22.8" customHeight="1" spans="1:22">
      <c r="A6" s="83"/>
      <c r="B6" s="83"/>
      <c r="C6" s="83"/>
      <c r="D6" s="83"/>
      <c r="E6" s="83" t="s">
        <v>135</v>
      </c>
      <c r="F6" s="90">
        <v>501.780758</v>
      </c>
      <c r="G6" s="90">
        <v>380.342</v>
      </c>
      <c r="H6" s="90">
        <v>202.5168</v>
      </c>
      <c r="I6" s="90">
        <v>86.9484</v>
      </c>
      <c r="J6" s="90">
        <v>16.8764</v>
      </c>
      <c r="K6" s="90">
        <v>74.0004</v>
      </c>
      <c r="L6" s="90">
        <v>80.699238</v>
      </c>
      <c r="M6" s="90">
        <v>53.98496</v>
      </c>
      <c r="N6" s="90"/>
      <c r="O6" s="90">
        <v>24.55488</v>
      </c>
      <c r="P6" s="90"/>
      <c r="Q6" s="90">
        <v>2.159398</v>
      </c>
      <c r="R6" s="90">
        <v>40.48872</v>
      </c>
      <c r="S6" s="90">
        <v>0.2508</v>
      </c>
      <c r="T6" s="90"/>
      <c r="U6" s="90"/>
      <c r="V6" s="90">
        <v>0.2508</v>
      </c>
    </row>
    <row r="7" ht="22.8" customHeight="1" spans="1:22">
      <c r="A7" s="83"/>
      <c r="B7" s="83"/>
      <c r="C7" s="83"/>
      <c r="D7" s="81" t="s">
        <v>153</v>
      </c>
      <c r="E7" s="81" t="s">
        <v>4</v>
      </c>
      <c r="F7" s="90">
        <v>501.780758</v>
      </c>
      <c r="G7" s="90">
        <v>380.342</v>
      </c>
      <c r="H7" s="90">
        <v>202.5168</v>
      </c>
      <c r="I7" s="90">
        <v>86.9484</v>
      </c>
      <c r="J7" s="90">
        <v>16.8764</v>
      </c>
      <c r="K7" s="90">
        <v>74.0004</v>
      </c>
      <c r="L7" s="90">
        <v>80.699238</v>
      </c>
      <c r="M7" s="90">
        <v>53.98496</v>
      </c>
      <c r="N7" s="90"/>
      <c r="O7" s="90">
        <v>24.55488</v>
      </c>
      <c r="P7" s="90"/>
      <c r="Q7" s="90">
        <v>2.159398</v>
      </c>
      <c r="R7" s="90">
        <v>40.48872</v>
      </c>
      <c r="S7" s="90">
        <v>0.2508</v>
      </c>
      <c r="T7" s="90"/>
      <c r="U7" s="90"/>
      <c r="V7" s="90">
        <v>0.2508</v>
      </c>
    </row>
    <row r="8" ht="22.8" customHeight="1" spans="1:22">
      <c r="A8" s="83"/>
      <c r="B8" s="83"/>
      <c r="C8" s="83"/>
      <c r="D8" s="92" t="s">
        <v>154</v>
      </c>
      <c r="E8" s="92" t="s">
        <v>155</v>
      </c>
      <c r="F8" s="90">
        <v>501.780758</v>
      </c>
      <c r="G8" s="90">
        <v>380.342</v>
      </c>
      <c r="H8" s="90">
        <v>202.5168</v>
      </c>
      <c r="I8" s="90">
        <v>86.9484</v>
      </c>
      <c r="J8" s="90">
        <v>16.8764</v>
      </c>
      <c r="K8" s="90">
        <v>74.0004</v>
      </c>
      <c r="L8" s="90">
        <v>80.699238</v>
      </c>
      <c r="M8" s="90">
        <v>53.98496</v>
      </c>
      <c r="N8" s="90"/>
      <c r="O8" s="90">
        <v>24.55488</v>
      </c>
      <c r="P8" s="90"/>
      <c r="Q8" s="90">
        <v>2.159398</v>
      </c>
      <c r="R8" s="90">
        <v>40.48872</v>
      </c>
      <c r="S8" s="90">
        <v>0.2508</v>
      </c>
      <c r="T8" s="90"/>
      <c r="U8" s="90"/>
      <c r="V8" s="90">
        <v>0.2508</v>
      </c>
    </row>
    <row r="9" ht="22.8" customHeight="1" spans="1:22">
      <c r="A9" s="95" t="s">
        <v>168</v>
      </c>
      <c r="B9" s="95" t="s">
        <v>169</v>
      </c>
      <c r="C9" s="95" t="s">
        <v>170</v>
      </c>
      <c r="D9" s="91" t="s">
        <v>203</v>
      </c>
      <c r="E9" s="84" t="s">
        <v>172</v>
      </c>
      <c r="F9" s="85">
        <v>382.752198</v>
      </c>
      <c r="G9" s="93">
        <v>380.342</v>
      </c>
      <c r="H9" s="93">
        <v>202.5168</v>
      </c>
      <c r="I9" s="93">
        <v>86.9484</v>
      </c>
      <c r="J9" s="93">
        <v>16.8764</v>
      </c>
      <c r="K9" s="93">
        <v>74.0004</v>
      </c>
      <c r="L9" s="85">
        <v>2.159398</v>
      </c>
      <c r="M9" s="93"/>
      <c r="N9" s="93"/>
      <c r="O9" s="93"/>
      <c r="P9" s="93"/>
      <c r="Q9" s="93">
        <v>2.159398</v>
      </c>
      <c r="R9" s="93"/>
      <c r="S9" s="85">
        <v>0.2508</v>
      </c>
      <c r="T9" s="93"/>
      <c r="U9" s="93"/>
      <c r="V9" s="93">
        <v>0.2508</v>
      </c>
    </row>
    <row r="10" ht="22.8" customHeight="1" spans="1:22">
      <c r="A10" s="95" t="s">
        <v>173</v>
      </c>
      <c r="B10" s="95" t="s">
        <v>174</v>
      </c>
      <c r="C10" s="95" t="s">
        <v>174</v>
      </c>
      <c r="D10" s="91" t="s">
        <v>203</v>
      </c>
      <c r="E10" s="84" t="s">
        <v>176</v>
      </c>
      <c r="F10" s="85">
        <v>53.98496</v>
      </c>
      <c r="G10" s="93"/>
      <c r="H10" s="93"/>
      <c r="I10" s="93"/>
      <c r="J10" s="93"/>
      <c r="K10" s="93"/>
      <c r="L10" s="85">
        <v>53.98496</v>
      </c>
      <c r="M10" s="93">
        <v>53.98496</v>
      </c>
      <c r="N10" s="93"/>
      <c r="O10" s="93"/>
      <c r="P10" s="93"/>
      <c r="Q10" s="93"/>
      <c r="R10" s="93"/>
      <c r="S10" s="85"/>
      <c r="T10" s="93"/>
      <c r="U10" s="93"/>
      <c r="V10" s="93"/>
    </row>
    <row r="11" ht="22.8" customHeight="1" spans="1:22">
      <c r="A11" s="95" t="s">
        <v>177</v>
      </c>
      <c r="B11" s="95" t="s">
        <v>178</v>
      </c>
      <c r="C11" s="95" t="s">
        <v>170</v>
      </c>
      <c r="D11" s="91" t="s">
        <v>203</v>
      </c>
      <c r="E11" s="84" t="s">
        <v>180</v>
      </c>
      <c r="F11" s="85">
        <v>24.55488</v>
      </c>
      <c r="G11" s="93"/>
      <c r="H11" s="93"/>
      <c r="I11" s="93"/>
      <c r="J11" s="93"/>
      <c r="K11" s="93"/>
      <c r="L11" s="85">
        <v>24.55488</v>
      </c>
      <c r="M11" s="93"/>
      <c r="N11" s="93"/>
      <c r="O11" s="93">
        <v>24.55488</v>
      </c>
      <c r="P11" s="93"/>
      <c r="Q11" s="93"/>
      <c r="R11" s="93"/>
      <c r="S11" s="85"/>
      <c r="T11" s="93"/>
      <c r="U11" s="93"/>
      <c r="V11" s="93"/>
    </row>
    <row r="12" ht="22.8" customHeight="1" spans="1:22">
      <c r="A12" s="95" t="s">
        <v>181</v>
      </c>
      <c r="B12" s="95" t="s">
        <v>182</v>
      </c>
      <c r="C12" s="95" t="s">
        <v>170</v>
      </c>
      <c r="D12" s="91" t="s">
        <v>203</v>
      </c>
      <c r="E12" s="84" t="s">
        <v>184</v>
      </c>
      <c r="F12" s="85">
        <v>40.48872</v>
      </c>
      <c r="G12" s="93"/>
      <c r="H12" s="93"/>
      <c r="I12" s="93"/>
      <c r="J12" s="93"/>
      <c r="K12" s="93"/>
      <c r="L12" s="85"/>
      <c r="M12" s="93"/>
      <c r="N12" s="93"/>
      <c r="O12" s="93"/>
      <c r="P12" s="93"/>
      <c r="Q12" s="93"/>
      <c r="R12" s="93">
        <v>40.48872</v>
      </c>
      <c r="S12" s="85"/>
      <c r="T12" s="93"/>
      <c r="U12" s="93"/>
      <c r="V12" s="93"/>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9.775" defaultRowHeight="13.5"/>
  <cols>
    <col min="1" max="1" width="4.775" customWidth="1"/>
    <col min="2" max="2" width="5.775" customWidth="1"/>
    <col min="3" max="3" width="7.55833333333333" customWidth="1"/>
    <col min="4" max="4" width="12.4416666666667" customWidth="1"/>
    <col min="5" max="5" width="29.8833333333333" customWidth="1"/>
    <col min="6" max="6" width="16.4416666666667" customWidth="1"/>
    <col min="7" max="7" width="13.4416666666667" customWidth="1"/>
    <col min="8" max="8" width="11.1083333333333" customWidth="1"/>
    <col min="9" max="9" width="12.1083333333333" customWidth="1"/>
    <col min="10" max="10" width="11.8833333333333" customWidth="1"/>
    <col min="11" max="11" width="11.5583333333333" customWidth="1"/>
    <col min="12" max="13" width="9.775" customWidth="1"/>
  </cols>
  <sheetData>
    <row r="1" ht="16.35" customHeight="1" spans="1:11">
      <c r="A1" s="77"/>
      <c r="K1" s="86" t="s">
        <v>314</v>
      </c>
    </row>
    <row r="2" ht="46.5" customHeight="1" spans="1:11">
      <c r="A2" s="88" t="s">
        <v>16</v>
      </c>
      <c r="B2" s="88"/>
      <c r="C2" s="88"/>
      <c r="D2" s="88"/>
      <c r="E2" s="88"/>
      <c r="F2" s="88"/>
      <c r="G2" s="88"/>
      <c r="H2" s="88"/>
      <c r="I2" s="88"/>
      <c r="J2" s="88"/>
      <c r="K2" s="88"/>
    </row>
    <row r="3" ht="18.15" customHeight="1" spans="1:11">
      <c r="A3" s="79" t="s">
        <v>30</v>
      </c>
      <c r="B3" s="79"/>
      <c r="C3" s="79"/>
      <c r="D3" s="79"/>
      <c r="E3" s="79"/>
      <c r="F3" s="79"/>
      <c r="G3" s="79"/>
      <c r="H3" s="79"/>
      <c r="I3" s="79"/>
      <c r="J3" s="87" t="s">
        <v>31</v>
      </c>
      <c r="K3" s="87"/>
    </row>
    <row r="4" ht="23.25" customHeight="1" spans="1:11">
      <c r="A4" s="80" t="s">
        <v>157</v>
      </c>
      <c r="B4" s="80"/>
      <c r="C4" s="80"/>
      <c r="D4" s="80" t="s">
        <v>186</v>
      </c>
      <c r="E4" s="80" t="s">
        <v>187</v>
      </c>
      <c r="F4" s="80" t="s">
        <v>315</v>
      </c>
      <c r="G4" s="80" t="s">
        <v>316</v>
      </c>
      <c r="H4" s="80" t="s">
        <v>317</v>
      </c>
      <c r="I4" s="80" t="s">
        <v>318</v>
      </c>
      <c r="J4" s="80" t="s">
        <v>319</v>
      </c>
      <c r="K4" s="80" t="s">
        <v>320</v>
      </c>
    </row>
    <row r="5" ht="23.25" customHeight="1" spans="1:11">
      <c r="A5" s="80" t="s">
        <v>165</v>
      </c>
      <c r="B5" s="80" t="s">
        <v>166</v>
      </c>
      <c r="C5" s="80" t="s">
        <v>167</v>
      </c>
      <c r="D5" s="80"/>
      <c r="E5" s="80"/>
      <c r="F5" s="80"/>
      <c r="G5" s="80"/>
      <c r="H5" s="80"/>
      <c r="I5" s="80"/>
      <c r="J5" s="80"/>
      <c r="K5" s="80"/>
    </row>
    <row r="6" ht="22.8" customHeight="1" spans="1:11">
      <c r="A6" s="83"/>
      <c r="B6" s="83"/>
      <c r="C6" s="83"/>
      <c r="D6" s="83"/>
      <c r="E6" s="83" t="s">
        <v>135</v>
      </c>
      <c r="F6" s="90">
        <v>0</v>
      </c>
      <c r="G6" s="90"/>
      <c r="H6" s="90"/>
      <c r="I6" s="90"/>
      <c r="J6" s="90"/>
      <c r="K6" s="90"/>
    </row>
    <row r="7" ht="22.8" customHeight="1" spans="1:11">
      <c r="A7" s="83"/>
      <c r="B7" s="83"/>
      <c r="C7" s="83"/>
      <c r="D7" s="81"/>
      <c r="E7" s="81"/>
      <c r="F7" s="90"/>
      <c r="G7" s="90"/>
      <c r="H7" s="90"/>
      <c r="I7" s="90"/>
      <c r="J7" s="90"/>
      <c r="K7" s="90"/>
    </row>
    <row r="8" ht="22.8" customHeight="1" spans="1:11">
      <c r="A8" s="83"/>
      <c r="B8" s="83"/>
      <c r="C8" s="83"/>
      <c r="D8" s="92"/>
      <c r="E8" s="92"/>
      <c r="F8" s="90"/>
      <c r="G8" s="90"/>
      <c r="H8" s="90"/>
      <c r="I8" s="90"/>
      <c r="J8" s="90"/>
      <c r="K8" s="90"/>
    </row>
    <row r="9" ht="22.8" customHeight="1" spans="1:11">
      <c r="A9" s="95"/>
      <c r="B9" s="95"/>
      <c r="C9" s="95"/>
      <c r="D9" s="91"/>
      <c r="E9" s="84"/>
      <c r="F9" s="85"/>
      <c r="G9" s="93"/>
      <c r="H9" s="93"/>
      <c r="I9" s="93"/>
      <c r="J9" s="93"/>
      <c r="K9" s="93"/>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9.775" defaultRowHeight="13.5"/>
  <cols>
    <col min="1" max="1" width="4.775" customWidth="1"/>
    <col min="2" max="2" width="5.44166666666667" customWidth="1"/>
    <col min="3" max="3" width="6" customWidth="1"/>
    <col min="4" max="4" width="9.775" customWidth="1"/>
    <col min="5" max="5" width="20.1083333333333" customWidth="1"/>
    <col min="6" max="18" width="7.66666666666667" customWidth="1"/>
    <col min="19" max="20" width="9.775" customWidth="1"/>
  </cols>
  <sheetData>
    <row r="1" ht="16.35" customHeight="1" spans="1:18">
      <c r="A1" s="77"/>
      <c r="Q1" s="86" t="s">
        <v>321</v>
      </c>
      <c r="R1" s="86"/>
    </row>
    <row r="2" ht="40.5" customHeight="1" spans="1:18">
      <c r="A2" s="88" t="s">
        <v>17</v>
      </c>
      <c r="B2" s="88"/>
      <c r="C2" s="88"/>
      <c r="D2" s="88"/>
      <c r="E2" s="88"/>
      <c r="F2" s="88"/>
      <c r="G2" s="88"/>
      <c r="H2" s="88"/>
      <c r="I2" s="88"/>
      <c r="J2" s="88"/>
      <c r="K2" s="88"/>
      <c r="L2" s="88"/>
      <c r="M2" s="88"/>
      <c r="N2" s="88"/>
      <c r="O2" s="88"/>
      <c r="P2" s="88"/>
      <c r="Q2" s="88"/>
      <c r="R2" s="88"/>
    </row>
    <row r="3" ht="24.15" customHeight="1" spans="1:18">
      <c r="A3" s="79" t="s">
        <v>30</v>
      </c>
      <c r="B3" s="79"/>
      <c r="C3" s="79"/>
      <c r="D3" s="79"/>
      <c r="E3" s="79"/>
      <c r="F3" s="79"/>
      <c r="G3" s="79"/>
      <c r="H3" s="79"/>
      <c r="I3" s="79"/>
      <c r="J3" s="79"/>
      <c r="K3" s="79"/>
      <c r="L3" s="79"/>
      <c r="M3" s="79"/>
      <c r="N3" s="79"/>
      <c r="O3" s="79"/>
      <c r="P3" s="79"/>
      <c r="Q3" s="87" t="s">
        <v>31</v>
      </c>
      <c r="R3" s="87"/>
    </row>
    <row r="4" ht="24.15" customHeight="1" spans="1:18">
      <c r="A4" s="80" t="s">
        <v>157</v>
      </c>
      <c r="B4" s="80"/>
      <c r="C4" s="80"/>
      <c r="D4" s="80" t="s">
        <v>186</v>
      </c>
      <c r="E4" s="80" t="s">
        <v>187</v>
      </c>
      <c r="F4" s="80" t="s">
        <v>315</v>
      </c>
      <c r="G4" s="80" t="s">
        <v>322</v>
      </c>
      <c r="H4" s="80" t="s">
        <v>323</v>
      </c>
      <c r="I4" s="80" t="s">
        <v>324</v>
      </c>
      <c r="J4" s="80" t="s">
        <v>325</v>
      </c>
      <c r="K4" s="80" t="s">
        <v>326</v>
      </c>
      <c r="L4" s="80" t="s">
        <v>327</v>
      </c>
      <c r="M4" s="80" t="s">
        <v>328</v>
      </c>
      <c r="N4" s="80" t="s">
        <v>317</v>
      </c>
      <c r="O4" s="80" t="s">
        <v>329</v>
      </c>
      <c r="P4" s="80" t="s">
        <v>330</v>
      </c>
      <c r="Q4" s="80" t="s">
        <v>318</v>
      </c>
      <c r="R4" s="80" t="s">
        <v>320</v>
      </c>
    </row>
    <row r="5" ht="21.6" customHeight="1" spans="1:18">
      <c r="A5" s="80" t="s">
        <v>165</v>
      </c>
      <c r="B5" s="80" t="s">
        <v>166</v>
      </c>
      <c r="C5" s="80" t="s">
        <v>167</v>
      </c>
      <c r="D5" s="80"/>
      <c r="E5" s="80"/>
      <c r="F5" s="80"/>
      <c r="G5" s="80"/>
      <c r="H5" s="80"/>
      <c r="I5" s="80"/>
      <c r="J5" s="80"/>
      <c r="K5" s="80"/>
      <c r="L5" s="80"/>
      <c r="M5" s="80"/>
      <c r="N5" s="80"/>
      <c r="O5" s="80"/>
      <c r="P5" s="80"/>
      <c r="Q5" s="80"/>
      <c r="R5" s="80"/>
    </row>
    <row r="6" ht="22.8" customHeight="1" spans="1:18">
      <c r="A6" s="83"/>
      <c r="B6" s="83"/>
      <c r="C6" s="83"/>
      <c r="D6" s="83"/>
      <c r="E6" s="83" t="s">
        <v>135</v>
      </c>
      <c r="F6" s="90">
        <v>0</v>
      </c>
      <c r="G6" s="90"/>
      <c r="H6" s="90"/>
      <c r="I6" s="90"/>
      <c r="J6" s="90"/>
      <c r="K6" s="90"/>
      <c r="L6" s="90"/>
      <c r="M6" s="90"/>
      <c r="N6" s="90"/>
      <c r="O6" s="90"/>
      <c r="P6" s="90"/>
      <c r="Q6" s="90"/>
      <c r="R6" s="90"/>
    </row>
    <row r="7" ht="22.8" customHeight="1" spans="1:18">
      <c r="A7" s="83"/>
      <c r="B7" s="83"/>
      <c r="C7" s="83"/>
      <c r="D7" s="81"/>
      <c r="E7" s="81"/>
      <c r="F7" s="90"/>
      <c r="G7" s="90"/>
      <c r="H7" s="90"/>
      <c r="I7" s="90"/>
      <c r="J7" s="90"/>
      <c r="K7" s="90"/>
      <c r="L7" s="90"/>
      <c r="M7" s="90"/>
      <c r="N7" s="90"/>
      <c r="O7" s="90"/>
      <c r="P7" s="90"/>
      <c r="Q7" s="90"/>
      <c r="R7" s="90"/>
    </row>
    <row r="8" ht="22.8" customHeight="1" spans="1:18">
      <c r="A8" s="83"/>
      <c r="B8" s="83"/>
      <c r="C8" s="83"/>
      <c r="D8" s="92"/>
      <c r="E8" s="92"/>
      <c r="F8" s="90"/>
      <c r="G8" s="90"/>
      <c r="H8" s="90"/>
      <c r="I8" s="90"/>
      <c r="J8" s="90"/>
      <c r="K8" s="90"/>
      <c r="L8" s="90"/>
      <c r="M8" s="90"/>
      <c r="N8" s="90"/>
      <c r="O8" s="90"/>
      <c r="P8" s="90"/>
      <c r="Q8" s="90"/>
      <c r="R8" s="90"/>
    </row>
    <row r="9" ht="22.8" customHeight="1" spans="1:18">
      <c r="A9" s="95"/>
      <c r="B9" s="95"/>
      <c r="C9" s="95"/>
      <c r="D9" s="91"/>
      <c r="E9" s="84"/>
      <c r="F9" s="85"/>
      <c r="G9" s="93"/>
      <c r="H9" s="93"/>
      <c r="I9" s="93"/>
      <c r="J9" s="93"/>
      <c r="K9" s="93"/>
      <c r="L9" s="93"/>
      <c r="M9" s="93"/>
      <c r="N9" s="93"/>
      <c r="O9" s="93"/>
      <c r="P9" s="93"/>
      <c r="Q9" s="93"/>
      <c r="R9" s="93"/>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775" defaultRowHeight="13.5"/>
  <cols>
    <col min="1" max="1" width="3.66666666666667" customWidth="1"/>
    <col min="2" max="2" width="4.66666666666667" customWidth="1"/>
    <col min="3" max="3" width="5.33333333333333" customWidth="1"/>
    <col min="4" max="4" width="7" customWidth="1"/>
    <col min="5" max="5" width="15.8833333333333" customWidth="1"/>
    <col min="6" max="6" width="9.66666666666667" customWidth="1"/>
    <col min="7" max="7" width="8.44166666666667" customWidth="1"/>
    <col min="8" max="17" width="7.21666666666667" customWidth="1"/>
    <col min="18" max="18" width="8.55833333333333" customWidth="1"/>
    <col min="19" max="20" width="7.21666666666667" customWidth="1"/>
    <col min="21" max="22" width="9.775" customWidth="1"/>
  </cols>
  <sheetData>
    <row r="1" ht="16.35" customHeight="1" spans="1:20">
      <c r="A1" s="77"/>
      <c r="S1" s="86" t="s">
        <v>331</v>
      </c>
      <c r="T1" s="86"/>
    </row>
    <row r="2" ht="36.15" customHeight="1" spans="1:20">
      <c r="A2" s="88" t="s">
        <v>18</v>
      </c>
      <c r="B2" s="88"/>
      <c r="C2" s="88"/>
      <c r="D2" s="88"/>
      <c r="E2" s="88"/>
      <c r="F2" s="88"/>
      <c r="G2" s="88"/>
      <c r="H2" s="88"/>
      <c r="I2" s="88"/>
      <c r="J2" s="88"/>
      <c r="K2" s="88"/>
      <c r="L2" s="88"/>
      <c r="M2" s="88"/>
      <c r="N2" s="88"/>
      <c r="O2" s="88"/>
      <c r="P2" s="88"/>
      <c r="Q2" s="88"/>
      <c r="R2" s="88"/>
      <c r="S2" s="88"/>
      <c r="T2" s="88"/>
    </row>
    <row r="3" ht="24.15" customHeight="1" spans="1:20">
      <c r="A3" s="79" t="s">
        <v>30</v>
      </c>
      <c r="B3" s="79"/>
      <c r="C3" s="79"/>
      <c r="D3" s="79"/>
      <c r="E3" s="79"/>
      <c r="F3" s="79"/>
      <c r="G3" s="79"/>
      <c r="H3" s="79"/>
      <c r="I3" s="79"/>
      <c r="J3" s="79"/>
      <c r="K3" s="79"/>
      <c r="L3" s="79"/>
      <c r="M3" s="79"/>
      <c r="N3" s="79"/>
      <c r="O3" s="79"/>
      <c r="P3" s="79"/>
      <c r="Q3" s="79"/>
      <c r="R3" s="79"/>
      <c r="S3" s="87" t="s">
        <v>31</v>
      </c>
      <c r="T3" s="87"/>
    </row>
    <row r="4" ht="28.5" customHeight="1" spans="1:20">
      <c r="A4" s="80" t="s">
        <v>157</v>
      </c>
      <c r="B4" s="80"/>
      <c r="C4" s="80"/>
      <c r="D4" s="80" t="s">
        <v>186</v>
      </c>
      <c r="E4" s="80" t="s">
        <v>187</v>
      </c>
      <c r="F4" s="80" t="s">
        <v>315</v>
      </c>
      <c r="G4" s="80" t="s">
        <v>190</v>
      </c>
      <c r="H4" s="80"/>
      <c r="I4" s="80"/>
      <c r="J4" s="80"/>
      <c r="K4" s="80"/>
      <c r="L4" s="80"/>
      <c r="M4" s="80"/>
      <c r="N4" s="80"/>
      <c r="O4" s="80"/>
      <c r="P4" s="80"/>
      <c r="Q4" s="80"/>
      <c r="R4" s="80" t="s">
        <v>193</v>
      </c>
      <c r="S4" s="80"/>
      <c r="T4" s="80"/>
    </row>
    <row r="5" ht="36.15" customHeight="1" spans="1:20">
      <c r="A5" s="80" t="s">
        <v>165</v>
      </c>
      <c r="B5" s="80" t="s">
        <v>166</v>
      </c>
      <c r="C5" s="80" t="s">
        <v>167</v>
      </c>
      <c r="D5" s="80"/>
      <c r="E5" s="80"/>
      <c r="F5" s="80"/>
      <c r="G5" s="80" t="s">
        <v>135</v>
      </c>
      <c r="H5" s="80" t="s">
        <v>332</v>
      </c>
      <c r="I5" s="80" t="s">
        <v>333</v>
      </c>
      <c r="J5" s="80" t="s">
        <v>334</v>
      </c>
      <c r="K5" s="80" t="s">
        <v>335</v>
      </c>
      <c r="L5" s="80" t="s">
        <v>336</v>
      </c>
      <c r="M5" s="80" t="s">
        <v>337</v>
      </c>
      <c r="N5" s="80" t="s">
        <v>338</v>
      </c>
      <c r="O5" s="80" t="s">
        <v>339</v>
      </c>
      <c r="P5" s="80" t="s">
        <v>340</v>
      </c>
      <c r="Q5" s="80" t="s">
        <v>341</v>
      </c>
      <c r="R5" s="80" t="s">
        <v>135</v>
      </c>
      <c r="S5" s="80" t="s">
        <v>280</v>
      </c>
      <c r="T5" s="80" t="s">
        <v>298</v>
      </c>
    </row>
    <row r="6" ht="22.8" customHeight="1" spans="1:20">
      <c r="A6" s="83"/>
      <c r="B6" s="83"/>
      <c r="C6" s="83"/>
      <c r="D6" s="83"/>
      <c r="E6" s="83" t="s">
        <v>135</v>
      </c>
      <c r="F6" s="99">
        <v>86.55</v>
      </c>
      <c r="G6" s="99">
        <v>86.55</v>
      </c>
      <c r="H6" s="99">
        <v>78.55</v>
      </c>
      <c r="I6" s="99">
        <v>3</v>
      </c>
      <c r="J6" s="99"/>
      <c r="K6" s="99"/>
      <c r="L6" s="99"/>
      <c r="M6" s="99"/>
      <c r="N6" s="99"/>
      <c r="O6" s="99"/>
      <c r="P6" s="99">
        <v>5</v>
      </c>
      <c r="Q6" s="99"/>
      <c r="R6" s="99"/>
      <c r="S6" s="99"/>
      <c r="T6" s="99"/>
    </row>
    <row r="7" ht="22.8" customHeight="1" spans="1:20">
      <c r="A7" s="83"/>
      <c r="B7" s="83"/>
      <c r="C7" s="83"/>
      <c r="D7" s="81" t="s">
        <v>153</v>
      </c>
      <c r="E7" s="81" t="s">
        <v>4</v>
      </c>
      <c r="F7" s="99">
        <v>86.55</v>
      </c>
      <c r="G7" s="99">
        <v>86.55</v>
      </c>
      <c r="H7" s="99">
        <v>78.55</v>
      </c>
      <c r="I7" s="99">
        <v>3</v>
      </c>
      <c r="J7" s="99"/>
      <c r="K7" s="99"/>
      <c r="L7" s="99"/>
      <c r="M7" s="99"/>
      <c r="N7" s="99"/>
      <c r="O7" s="99"/>
      <c r="P7" s="99">
        <v>5</v>
      </c>
      <c r="Q7" s="99"/>
      <c r="R7" s="99"/>
      <c r="S7" s="99"/>
      <c r="T7" s="99"/>
    </row>
    <row r="8" ht="22.8" customHeight="1" spans="1:20">
      <c r="A8" s="83"/>
      <c r="B8" s="83"/>
      <c r="C8" s="83"/>
      <c r="D8" s="92" t="s">
        <v>154</v>
      </c>
      <c r="E8" s="92" t="s">
        <v>155</v>
      </c>
      <c r="F8" s="99">
        <v>86.55</v>
      </c>
      <c r="G8" s="99">
        <v>86.55</v>
      </c>
      <c r="H8" s="99">
        <v>78.55</v>
      </c>
      <c r="I8" s="99">
        <v>3</v>
      </c>
      <c r="J8" s="99"/>
      <c r="K8" s="99"/>
      <c r="L8" s="99"/>
      <c r="M8" s="99"/>
      <c r="N8" s="99"/>
      <c r="O8" s="99"/>
      <c r="P8" s="99">
        <v>5</v>
      </c>
      <c r="Q8" s="99"/>
      <c r="R8" s="99"/>
      <c r="S8" s="99"/>
      <c r="T8" s="99"/>
    </row>
    <row r="9" ht="22.8" customHeight="1" spans="1:20">
      <c r="A9" s="95" t="s">
        <v>168</v>
      </c>
      <c r="B9" s="95" t="s">
        <v>169</v>
      </c>
      <c r="C9" s="95" t="s">
        <v>170</v>
      </c>
      <c r="D9" s="91" t="s">
        <v>203</v>
      </c>
      <c r="E9" s="84" t="s">
        <v>172</v>
      </c>
      <c r="F9" s="85">
        <v>86.55</v>
      </c>
      <c r="G9" s="93">
        <v>86.55</v>
      </c>
      <c r="H9" s="93">
        <v>78.55</v>
      </c>
      <c r="I9" s="93">
        <v>3</v>
      </c>
      <c r="J9" s="93"/>
      <c r="K9" s="93"/>
      <c r="L9" s="93"/>
      <c r="M9" s="93"/>
      <c r="N9" s="93"/>
      <c r="O9" s="93"/>
      <c r="P9" s="93">
        <v>5</v>
      </c>
      <c r="Q9" s="93"/>
      <c r="R9" s="93"/>
      <c r="S9" s="93"/>
      <c r="T9" s="93"/>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A1" sqref="A1"/>
    </sheetView>
  </sheetViews>
  <sheetFormatPr defaultColWidth="9.775" defaultRowHeight="13.5"/>
  <cols>
    <col min="1" max="1" width="5.33333333333333" customWidth="1"/>
    <col min="2" max="2" width="5.55833333333333" customWidth="1"/>
    <col min="3" max="3" width="5.775" customWidth="1"/>
    <col min="4" max="4" width="10.2166666666667" customWidth="1"/>
    <col min="5" max="5" width="18.2166666666667" customWidth="1"/>
    <col min="6" max="6" width="10.6666666666667" customWidth="1"/>
    <col min="7" max="33" width="7.21666666666667" customWidth="1"/>
    <col min="34" max="35" width="9.775" customWidth="1"/>
  </cols>
  <sheetData>
    <row r="1" ht="13.8" customHeight="1" spans="1:33">
      <c r="A1" s="77"/>
      <c r="F1" s="77"/>
      <c r="AF1" s="86" t="s">
        <v>342</v>
      </c>
      <c r="AG1" s="86"/>
    </row>
    <row r="2" ht="43.95" customHeight="1" spans="1:33">
      <c r="A2" s="88" t="s">
        <v>19</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row>
    <row r="3" ht="24.15" customHeight="1" spans="1:33">
      <c r="A3" s="79" t="s">
        <v>30</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87" t="s">
        <v>31</v>
      </c>
      <c r="AG3" s="87"/>
    </row>
    <row r="4" ht="25.05" customHeight="1" spans="1:33">
      <c r="A4" s="80" t="s">
        <v>157</v>
      </c>
      <c r="B4" s="80"/>
      <c r="C4" s="80"/>
      <c r="D4" s="80" t="s">
        <v>186</v>
      </c>
      <c r="E4" s="80" t="s">
        <v>187</v>
      </c>
      <c r="F4" s="80" t="s">
        <v>343</v>
      </c>
      <c r="G4" s="80" t="s">
        <v>344</v>
      </c>
      <c r="H4" s="80" t="s">
        <v>345</v>
      </c>
      <c r="I4" s="80" t="s">
        <v>346</v>
      </c>
      <c r="J4" s="80" t="s">
        <v>347</v>
      </c>
      <c r="K4" s="80" t="s">
        <v>348</v>
      </c>
      <c r="L4" s="80" t="s">
        <v>349</v>
      </c>
      <c r="M4" s="80" t="s">
        <v>350</v>
      </c>
      <c r="N4" s="80" t="s">
        <v>351</v>
      </c>
      <c r="O4" s="80" t="s">
        <v>352</v>
      </c>
      <c r="P4" s="80" t="s">
        <v>353</v>
      </c>
      <c r="Q4" s="80" t="s">
        <v>338</v>
      </c>
      <c r="R4" s="80" t="s">
        <v>340</v>
      </c>
      <c r="S4" s="80" t="s">
        <v>354</v>
      </c>
      <c r="T4" s="80" t="s">
        <v>333</v>
      </c>
      <c r="U4" s="80" t="s">
        <v>334</v>
      </c>
      <c r="V4" s="80" t="s">
        <v>337</v>
      </c>
      <c r="W4" s="80" t="s">
        <v>355</v>
      </c>
      <c r="X4" s="80" t="s">
        <v>356</v>
      </c>
      <c r="Y4" s="80" t="s">
        <v>357</v>
      </c>
      <c r="Z4" s="80" t="s">
        <v>358</v>
      </c>
      <c r="AA4" s="80" t="s">
        <v>336</v>
      </c>
      <c r="AB4" s="80" t="s">
        <v>359</v>
      </c>
      <c r="AC4" s="80" t="s">
        <v>360</v>
      </c>
      <c r="AD4" s="80" t="s">
        <v>339</v>
      </c>
      <c r="AE4" s="80" t="s">
        <v>361</v>
      </c>
      <c r="AF4" s="80" t="s">
        <v>362</v>
      </c>
      <c r="AG4" s="80" t="s">
        <v>341</v>
      </c>
    </row>
    <row r="5" ht="21.6" customHeight="1" spans="1:33">
      <c r="A5" s="80" t="s">
        <v>165</v>
      </c>
      <c r="B5" s="80" t="s">
        <v>166</v>
      </c>
      <c r="C5" s="80" t="s">
        <v>167</v>
      </c>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row>
    <row r="6" ht="22.8" customHeight="1" spans="1:33">
      <c r="A6" s="89"/>
      <c r="B6" s="98"/>
      <c r="C6" s="98"/>
      <c r="D6" s="84"/>
      <c r="E6" s="84" t="s">
        <v>135</v>
      </c>
      <c r="F6" s="99">
        <v>86.55</v>
      </c>
      <c r="G6" s="99">
        <v>51.25</v>
      </c>
      <c r="H6" s="99"/>
      <c r="I6" s="99"/>
      <c r="J6" s="99"/>
      <c r="K6" s="99">
        <v>2</v>
      </c>
      <c r="L6" s="99">
        <v>10</v>
      </c>
      <c r="M6" s="99"/>
      <c r="N6" s="99"/>
      <c r="O6" s="99"/>
      <c r="P6" s="99"/>
      <c r="Q6" s="99"/>
      <c r="R6" s="99">
        <v>5</v>
      </c>
      <c r="S6" s="99"/>
      <c r="T6" s="99">
        <v>3</v>
      </c>
      <c r="U6" s="99"/>
      <c r="V6" s="99"/>
      <c r="W6" s="99"/>
      <c r="X6" s="99"/>
      <c r="Y6" s="99"/>
      <c r="Z6" s="99"/>
      <c r="AA6" s="99"/>
      <c r="AB6" s="99"/>
      <c r="AC6" s="99"/>
      <c r="AD6" s="99"/>
      <c r="AE6" s="99">
        <v>15.3</v>
      </c>
      <c r="AF6" s="99"/>
      <c r="AG6" s="99"/>
    </row>
    <row r="7" ht="22.8" customHeight="1" spans="1:33">
      <c r="A7" s="83"/>
      <c r="B7" s="83"/>
      <c r="C7" s="83"/>
      <c r="D7" s="81" t="s">
        <v>153</v>
      </c>
      <c r="E7" s="81" t="s">
        <v>4</v>
      </c>
      <c r="F7" s="99">
        <v>86.55</v>
      </c>
      <c r="G7" s="99">
        <v>51.25</v>
      </c>
      <c r="H7" s="99"/>
      <c r="I7" s="99"/>
      <c r="J7" s="99"/>
      <c r="K7" s="99">
        <v>2</v>
      </c>
      <c r="L7" s="99">
        <v>10</v>
      </c>
      <c r="M7" s="99"/>
      <c r="N7" s="99"/>
      <c r="O7" s="99"/>
      <c r="P7" s="99"/>
      <c r="Q7" s="99"/>
      <c r="R7" s="99">
        <v>5</v>
      </c>
      <c r="S7" s="99"/>
      <c r="T7" s="99">
        <v>3</v>
      </c>
      <c r="U7" s="99"/>
      <c r="V7" s="99"/>
      <c r="W7" s="99"/>
      <c r="X7" s="99"/>
      <c r="Y7" s="99"/>
      <c r="Z7" s="99"/>
      <c r="AA7" s="99"/>
      <c r="AB7" s="99"/>
      <c r="AC7" s="99"/>
      <c r="AD7" s="99"/>
      <c r="AE7" s="99">
        <v>15.3</v>
      </c>
      <c r="AF7" s="99"/>
      <c r="AG7" s="99"/>
    </row>
    <row r="8" ht="22.8" customHeight="1" spans="1:33">
      <c r="A8" s="83"/>
      <c r="B8" s="83"/>
      <c r="C8" s="83"/>
      <c r="D8" s="92" t="s">
        <v>154</v>
      </c>
      <c r="E8" s="92" t="s">
        <v>155</v>
      </c>
      <c r="F8" s="99">
        <v>86.55</v>
      </c>
      <c r="G8" s="99">
        <v>51.25</v>
      </c>
      <c r="H8" s="99"/>
      <c r="I8" s="99"/>
      <c r="J8" s="99"/>
      <c r="K8" s="99">
        <v>2</v>
      </c>
      <c r="L8" s="99">
        <v>10</v>
      </c>
      <c r="M8" s="99"/>
      <c r="N8" s="99"/>
      <c r="O8" s="99"/>
      <c r="P8" s="99"/>
      <c r="Q8" s="99"/>
      <c r="R8" s="99">
        <v>5</v>
      </c>
      <c r="S8" s="99"/>
      <c r="T8" s="99">
        <v>3</v>
      </c>
      <c r="U8" s="99"/>
      <c r="V8" s="99"/>
      <c r="W8" s="99"/>
      <c r="X8" s="99"/>
      <c r="Y8" s="99"/>
      <c r="Z8" s="99"/>
      <c r="AA8" s="99"/>
      <c r="AB8" s="99"/>
      <c r="AC8" s="99"/>
      <c r="AD8" s="99"/>
      <c r="AE8" s="99">
        <v>15.3</v>
      </c>
      <c r="AF8" s="99"/>
      <c r="AG8" s="99"/>
    </row>
    <row r="9" ht="22.8" customHeight="1" spans="1:33">
      <c r="A9" s="95" t="s">
        <v>168</v>
      </c>
      <c r="B9" s="95" t="s">
        <v>169</v>
      </c>
      <c r="C9" s="95" t="s">
        <v>170</v>
      </c>
      <c r="D9" s="91" t="s">
        <v>203</v>
      </c>
      <c r="E9" s="84" t="s">
        <v>172</v>
      </c>
      <c r="F9" s="93">
        <v>86.55</v>
      </c>
      <c r="G9" s="93">
        <v>51.25</v>
      </c>
      <c r="H9" s="93"/>
      <c r="I9" s="93"/>
      <c r="J9" s="93"/>
      <c r="K9" s="93">
        <v>2</v>
      </c>
      <c r="L9" s="93">
        <v>10</v>
      </c>
      <c r="M9" s="93"/>
      <c r="N9" s="93"/>
      <c r="O9" s="93"/>
      <c r="P9" s="93"/>
      <c r="Q9" s="93"/>
      <c r="R9" s="93">
        <v>5</v>
      </c>
      <c r="S9" s="93"/>
      <c r="T9" s="93">
        <v>3</v>
      </c>
      <c r="U9" s="93"/>
      <c r="V9" s="93"/>
      <c r="W9" s="93"/>
      <c r="X9" s="93"/>
      <c r="Y9" s="93"/>
      <c r="Z9" s="93"/>
      <c r="AA9" s="93"/>
      <c r="AB9" s="93"/>
      <c r="AC9" s="93"/>
      <c r="AD9" s="93"/>
      <c r="AE9" s="93">
        <v>15.3</v>
      </c>
      <c r="AF9" s="93"/>
      <c r="AG9" s="93"/>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9" sqref="A9"/>
    </sheetView>
  </sheetViews>
  <sheetFormatPr defaultColWidth="9.775" defaultRowHeight="13.5" outlineLevelCol="7"/>
  <cols>
    <col min="1" max="1" width="12.8833333333333" customWidth="1"/>
    <col min="2" max="2" width="29.6666666666667" customWidth="1"/>
    <col min="3" max="3" width="20.775" customWidth="1"/>
    <col min="4" max="4" width="12.3333333333333" customWidth="1"/>
    <col min="5" max="5" width="10.3333333333333" customWidth="1"/>
    <col min="6" max="6" width="14.1083333333333" customWidth="1"/>
    <col min="7" max="8" width="13.6666666666667" customWidth="1"/>
    <col min="9" max="9" width="9.775" customWidth="1"/>
  </cols>
  <sheetData>
    <row r="1" ht="16.35" customHeight="1" spans="1:8">
      <c r="A1" s="77"/>
      <c r="G1" s="86" t="s">
        <v>363</v>
      </c>
      <c r="H1" s="86"/>
    </row>
    <row r="2" ht="33.6" customHeight="1" spans="1:8">
      <c r="A2" s="88" t="s">
        <v>20</v>
      </c>
      <c r="B2" s="88"/>
      <c r="C2" s="88"/>
      <c r="D2" s="88"/>
      <c r="E2" s="88"/>
      <c r="F2" s="88"/>
      <c r="G2" s="88"/>
      <c r="H2" s="88"/>
    </row>
    <row r="3" ht="24.15" customHeight="1" spans="1:8">
      <c r="A3" s="79" t="s">
        <v>30</v>
      </c>
      <c r="B3" s="79"/>
      <c r="C3" s="79"/>
      <c r="D3" s="79"/>
      <c r="E3" s="79"/>
      <c r="F3" s="79"/>
      <c r="G3" s="79"/>
      <c r="H3" s="87" t="s">
        <v>31</v>
      </c>
    </row>
    <row r="4" ht="23.25" customHeight="1" spans="1:8">
      <c r="A4" s="80" t="s">
        <v>364</v>
      </c>
      <c r="B4" s="80" t="s">
        <v>365</v>
      </c>
      <c r="C4" s="80" t="s">
        <v>366</v>
      </c>
      <c r="D4" s="80" t="s">
        <v>367</v>
      </c>
      <c r="E4" s="80" t="s">
        <v>368</v>
      </c>
      <c r="F4" s="80"/>
      <c r="G4" s="80"/>
      <c r="H4" s="80" t="s">
        <v>369</v>
      </c>
    </row>
    <row r="5" ht="25.8" customHeight="1" spans="1:8">
      <c r="A5" s="80"/>
      <c r="B5" s="80"/>
      <c r="C5" s="80"/>
      <c r="D5" s="80"/>
      <c r="E5" s="80" t="s">
        <v>137</v>
      </c>
      <c r="F5" s="80" t="s">
        <v>370</v>
      </c>
      <c r="G5" s="80" t="s">
        <v>371</v>
      </c>
      <c r="H5" s="80"/>
    </row>
    <row r="6" ht="22.8" customHeight="1" spans="1:8">
      <c r="A6" s="83"/>
      <c r="B6" s="83" t="s">
        <v>135</v>
      </c>
      <c r="C6" s="90">
        <v>0</v>
      </c>
      <c r="D6" s="90"/>
      <c r="E6" s="90"/>
      <c r="F6" s="90"/>
      <c r="G6" s="90"/>
      <c r="H6" s="90"/>
    </row>
    <row r="7" ht="22.8" customHeight="1" spans="1:8">
      <c r="A7" s="81" t="s">
        <v>153</v>
      </c>
      <c r="B7" s="81" t="s">
        <v>4</v>
      </c>
      <c r="C7" s="90"/>
      <c r="D7" s="90"/>
      <c r="E7" s="90"/>
      <c r="F7" s="90"/>
      <c r="G7" s="90"/>
      <c r="H7" s="90"/>
    </row>
    <row r="8" ht="22.8" customHeight="1" spans="1:8">
      <c r="A8" s="91" t="s">
        <v>154</v>
      </c>
      <c r="B8" s="91" t="s">
        <v>155</v>
      </c>
      <c r="C8" s="93"/>
      <c r="D8" s="93"/>
      <c r="E8" s="85"/>
      <c r="F8" s="93"/>
      <c r="G8" s="93"/>
      <c r="H8" s="93"/>
    </row>
    <row r="9" spans="1:1">
      <c r="A9" t="s">
        <v>253</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9.775" defaultRowHeight="13.5" outlineLevelCol="7"/>
  <cols>
    <col min="1" max="1" width="11.4416666666667" customWidth="1"/>
    <col min="2" max="2" width="24.775" customWidth="1"/>
    <col min="3" max="3" width="16.1083333333333" customWidth="1"/>
    <col min="4" max="4" width="12.8833333333333" customWidth="1"/>
    <col min="5" max="5" width="12.775" customWidth="1"/>
    <col min="6" max="6" width="13.8833333333333" customWidth="1"/>
    <col min="7" max="7" width="14.1083333333333" customWidth="1"/>
    <col min="8" max="8" width="16.3333333333333" customWidth="1"/>
    <col min="9" max="9" width="9.775" customWidth="1"/>
  </cols>
  <sheetData>
    <row r="1" ht="16.35" customHeight="1" spans="1:8">
      <c r="A1" s="77"/>
      <c r="G1" s="86" t="s">
        <v>372</v>
      </c>
      <c r="H1" s="86"/>
    </row>
    <row r="2" ht="38.85" customHeight="1" spans="1:8">
      <c r="A2" s="88" t="s">
        <v>21</v>
      </c>
      <c r="B2" s="88"/>
      <c r="C2" s="88"/>
      <c r="D2" s="88"/>
      <c r="E2" s="88"/>
      <c r="F2" s="88"/>
      <c r="G2" s="88"/>
      <c r="H2" s="88"/>
    </row>
    <row r="3" ht="24.15" customHeight="1" spans="1:8">
      <c r="A3" s="79" t="s">
        <v>30</v>
      </c>
      <c r="B3" s="79"/>
      <c r="C3" s="79"/>
      <c r="D3" s="79"/>
      <c r="E3" s="79"/>
      <c r="F3" s="79"/>
      <c r="G3" s="79"/>
      <c r="H3" s="87" t="s">
        <v>31</v>
      </c>
    </row>
    <row r="4" ht="23.25" customHeight="1" spans="1:8">
      <c r="A4" s="80" t="s">
        <v>158</v>
      </c>
      <c r="B4" s="80" t="s">
        <v>159</v>
      </c>
      <c r="C4" s="80" t="s">
        <v>135</v>
      </c>
      <c r="D4" s="80" t="s">
        <v>373</v>
      </c>
      <c r="E4" s="80"/>
      <c r="F4" s="80"/>
      <c r="G4" s="80"/>
      <c r="H4" s="80" t="s">
        <v>161</v>
      </c>
    </row>
    <row r="5" ht="19.8" customHeight="1" spans="1:8">
      <c r="A5" s="80"/>
      <c r="B5" s="80"/>
      <c r="C5" s="80"/>
      <c r="D5" s="80" t="s">
        <v>137</v>
      </c>
      <c r="E5" s="80" t="s">
        <v>227</v>
      </c>
      <c r="F5" s="80"/>
      <c r="G5" s="80" t="s">
        <v>228</v>
      </c>
      <c r="H5" s="80"/>
    </row>
    <row r="6" ht="27.6" customHeight="1" spans="1:8">
      <c r="A6" s="80"/>
      <c r="B6" s="80"/>
      <c r="C6" s="80"/>
      <c r="D6" s="80"/>
      <c r="E6" s="80" t="s">
        <v>206</v>
      </c>
      <c r="F6" s="80" t="s">
        <v>197</v>
      </c>
      <c r="G6" s="80"/>
      <c r="H6" s="80"/>
    </row>
    <row r="7" ht="22.8" customHeight="1" spans="1:8">
      <c r="A7" s="83"/>
      <c r="B7" s="89" t="s">
        <v>135</v>
      </c>
      <c r="C7" s="90">
        <v>0</v>
      </c>
      <c r="D7" s="90"/>
      <c r="E7" s="90"/>
      <c r="F7" s="90"/>
      <c r="G7" s="90"/>
      <c r="H7" s="90"/>
    </row>
    <row r="8" ht="22.8" customHeight="1" spans="1:8">
      <c r="A8" s="81"/>
      <c r="B8" s="81"/>
      <c r="C8" s="90"/>
      <c r="D8" s="90"/>
      <c r="E8" s="90"/>
      <c r="F8" s="90"/>
      <c r="G8" s="90"/>
      <c r="H8" s="90"/>
    </row>
    <row r="9" ht="22.8" customHeight="1" spans="1:8">
      <c r="A9" s="92"/>
      <c r="B9" s="92"/>
      <c r="C9" s="90"/>
      <c r="D9" s="90"/>
      <c r="E9" s="90"/>
      <c r="F9" s="90"/>
      <c r="G9" s="90"/>
      <c r="H9" s="90"/>
    </row>
    <row r="10" ht="22.8" customHeight="1" spans="1:8">
      <c r="A10" s="92"/>
      <c r="B10" s="92"/>
      <c r="C10" s="90"/>
      <c r="D10" s="90"/>
      <c r="E10" s="90"/>
      <c r="F10" s="90"/>
      <c r="G10" s="90"/>
      <c r="H10" s="90"/>
    </row>
    <row r="11" ht="22.8" customHeight="1" spans="1:8">
      <c r="A11" s="92"/>
      <c r="B11" s="92"/>
      <c r="C11" s="90"/>
      <c r="D11" s="90"/>
      <c r="E11" s="90"/>
      <c r="F11" s="90"/>
      <c r="G11" s="90"/>
      <c r="H11" s="90"/>
    </row>
    <row r="12" ht="22.8" customHeight="1" spans="1:8">
      <c r="A12" s="91"/>
      <c r="B12" s="91"/>
      <c r="C12" s="85"/>
      <c r="D12" s="85"/>
      <c r="E12" s="93"/>
      <c r="F12" s="93"/>
      <c r="G12" s="93"/>
      <c r="H12" s="93"/>
    </row>
    <row r="13" spans="1:1">
      <c r="A13" t="s">
        <v>253</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9.775" defaultRowHeight="13.5"/>
  <cols>
    <col min="1" max="1" width="4.44166666666667" customWidth="1"/>
    <col min="2" max="2" width="4.775" customWidth="1"/>
    <col min="3" max="3" width="5" customWidth="1"/>
    <col min="4" max="4" width="6.66666666666667" customWidth="1"/>
    <col min="5" max="5" width="16.4416666666667" customWidth="1"/>
    <col min="6" max="6" width="11.775" customWidth="1"/>
    <col min="7" max="20" width="7.21666666666667" customWidth="1"/>
    <col min="21" max="22" width="9.775" customWidth="1"/>
  </cols>
  <sheetData>
    <row r="1" ht="16.35" customHeight="1" spans="1:20">
      <c r="A1" s="77"/>
      <c r="S1" s="86" t="s">
        <v>374</v>
      </c>
      <c r="T1" s="86"/>
    </row>
    <row r="2" ht="47.4" customHeight="1" spans="1:17">
      <c r="A2" s="88" t="s">
        <v>22</v>
      </c>
      <c r="B2" s="88"/>
      <c r="C2" s="88"/>
      <c r="D2" s="88"/>
      <c r="E2" s="88"/>
      <c r="F2" s="88"/>
      <c r="G2" s="88"/>
      <c r="H2" s="88"/>
      <c r="I2" s="88"/>
      <c r="J2" s="88"/>
      <c r="K2" s="88"/>
      <c r="L2" s="88"/>
      <c r="M2" s="88"/>
      <c r="N2" s="88"/>
      <c r="O2" s="88"/>
      <c r="P2" s="88"/>
      <c r="Q2" s="88"/>
    </row>
    <row r="3" ht="24.15" customHeight="1" spans="1:20">
      <c r="A3" s="79" t="s">
        <v>30</v>
      </c>
      <c r="B3" s="79"/>
      <c r="C3" s="79"/>
      <c r="D3" s="79"/>
      <c r="E3" s="79"/>
      <c r="F3" s="79"/>
      <c r="G3" s="79"/>
      <c r="H3" s="79"/>
      <c r="I3" s="79"/>
      <c r="J3" s="79"/>
      <c r="K3" s="79"/>
      <c r="L3" s="79"/>
      <c r="M3" s="79"/>
      <c r="N3" s="79"/>
      <c r="O3" s="79"/>
      <c r="P3" s="79"/>
      <c r="Q3" s="79"/>
      <c r="R3" s="79"/>
      <c r="S3" s="87" t="s">
        <v>31</v>
      </c>
      <c r="T3" s="87"/>
    </row>
    <row r="4" ht="27.6" customHeight="1" spans="1:20">
      <c r="A4" s="80" t="s">
        <v>157</v>
      </c>
      <c r="B4" s="80"/>
      <c r="C4" s="80"/>
      <c r="D4" s="80" t="s">
        <v>186</v>
      </c>
      <c r="E4" s="80" t="s">
        <v>187</v>
      </c>
      <c r="F4" s="80" t="s">
        <v>188</v>
      </c>
      <c r="G4" s="80" t="s">
        <v>189</v>
      </c>
      <c r="H4" s="80" t="s">
        <v>190</v>
      </c>
      <c r="I4" s="80" t="s">
        <v>191</v>
      </c>
      <c r="J4" s="80" t="s">
        <v>192</v>
      </c>
      <c r="K4" s="80" t="s">
        <v>193</v>
      </c>
      <c r="L4" s="80" t="s">
        <v>194</v>
      </c>
      <c r="M4" s="80" t="s">
        <v>195</v>
      </c>
      <c r="N4" s="80" t="s">
        <v>196</v>
      </c>
      <c r="O4" s="80" t="s">
        <v>197</v>
      </c>
      <c r="P4" s="80" t="s">
        <v>198</v>
      </c>
      <c r="Q4" s="80" t="s">
        <v>199</v>
      </c>
      <c r="R4" s="80" t="s">
        <v>200</v>
      </c>
      <c r="S4" s="80" t="s">
        <v>201</v>
      </c>
      <c r="T4" s="80" t="s">
        <v>202</v>
      </c>
    </row>
    <row r="5" ht="19.8" customHeight="1" spans="1:20">
      <c r="A5" s="80" t="s">
        <v>165</v>
      </c>
      <c r="B5" s="80" t="s">
        <v>166</v>
      </c>
      <c r="C5" s="80" t="s">
        <v>167</v>
      </c>
      <c r="D5" s="80"/>
      <c r="E5" s="80"/>
      <c r="F5" s="80"/>
      <c r="G5" s="80"/>
      <c r="H5" s="80"/>
      <c r="I5" s="80"/>
      <c r="J5" s="80"/>
      <c r="K5" s="80"/>
      <c r="L5" s="80"/>
      <c r="M5" s="80"/>
      <c r="N5" s="80"/>
      <c r="O5" s="80"/>
      <c r="P5" s="80"/>
      <c r="Q5" s="80"/>
      <c r="R5" s="80"/>
      <c r="S5" s="80"/>
      <c r="T5" s="80"/>
    </row>
    <row r="6" ht="22.8" customHeight="1" spans="1:20">
      <c r="A6" s="83"/>
      <c r="B6" s="83"/>
      <c r="C6" s="83"/>
      <c r="D6" s="83"/>
      <c r="E6" s="83" t="s">
        <v>135</v>
      </c>
      <c r="F6" s="90">
        <v>0</v>
      </c>
      <c r="G6" s="90"/>
      <c r="H6" s="90"/>
      <c r="I6" s="90"/>
      <c r="J6" s="90"/>
      <c r="K6" s="90"/>
      <c r="L6" s="90"/>
      <c r="M6" s="90"/>
      <c r="N6" s="90"/>
      <c r="O6" s="90"/>
      <c r="P6" s="90"/>
      <c r="Q6" s="90"/>
      <c r="R6" s="90"/>
      <c r="S6" s="90"/>
      <c r="T6" s="90"/>
    </row>
    <row r="7" ht="22.8" customHeight="1" spans="1:20">
      <c r="A7" s="83"/>
      <c r="B7" s="83"/>
      <c r="C7" s="83"/>
      <c r="D7" s="81"/>
      <c r="E7" s="81"/>
      <c r="F7" s="90"/>
      <c r="G7" s="90"/>
      <c r="H7" s="90"/>
      <c r="I7" s="90"/>
      <c r="J7" s="90"/>
      <c r="K7" s="90"/>
      <c r="L7" s="90"/>
      <c r="M7" s="90"/>
      <c r="N7" s="90"/>
      <c r="O7" s="90"/>
      <c r="P7" s="90"/>
      <c r="Q7" s="90"/>
      <c r="R7" s="90"/>
      <c r="S7" s="90"/>
      <c r="T7" s="90"/>
    </row>
    <row r="8" ht="22.8" customHeight="1" spans="1:20">
      <c r="A8" s="94"/>
      <c r="B8" s="94"/>
      <c r="C8" s="94"/>
      <c r="D8" s="92"/>
      <c r="E8" s="92"/>
      <c r="F8" s="90"/>
      <c r="G8" s="90"/>
      <c r="H8" s="90"/>
      <c r="I8" s="90"/>
      <c r="J8" s="90"/>
      <c r="K8" s="90"/>
      <c r="L8" s="90"/>
      <c r="M8" s="90"/>
      <c r="N8" s="90"/>
      <c r="O8" s="90"/>
      <c r="P8" s="90"/>
      <c r="Q8" s="90"/>
      <c r="R8" s="90"/>
      <c r="S8" s="90"/>
      <c r="T8" s="90"/>
    </row>
    <row r="9" ht="22.8" customHeight="1" spans="1:20">
      <c r="A9" s="95"/>
      <c r="B9" s="95"/>
      <c r="C9" s="95"/>
      <c r="D9" s="91"/>
      <c r="E9" s="96"/>
      <c r="F9" s="97"/>
      <c r="G9" s="97"/>
      <c r="H9" s="97"/>
      <c r="I9" s="97"/>
      <c r="J9" s="97"/>
      <c r="K9" s="97"/>
      <c r="L9" s="97"/>
      <c r="M9" s="97"/>
      <c r="N9" s="97"/>
      <c r="O9" s="97"/>
      <c r="P9" s="97"/>
      <c r="Q9" s="97"/>
      <c r="R9" s="97"/>
      <c r="S9" s="97"/>
      <c r="T9" s="97"/>
    </row>
    <row r="10" spans="1:1">
      <c r="A10" t="s">
        <v>253</v>
      </c>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9.775" defaultRowHeight="13.5" outlineLevelCol="2"/>
  <cols>
    <col min="1" max="1" width="6.33333333333333" customWidth="1"/>
    <col min="2" max="2" width="9.88333333333333" customWidth="1"/>
    <col min="3" max="3" width="52.3333333333333" customWidth="1"/>
    <col min="4" max="4" width="9.775" customWidth="1"/>
  </cols>
  <sheetData>
    <row r="1" ht="32.7" customHeight="1" spans="1:3">
      <c r="A1" s="77"/>
      <c r="B1" s="78" t="s">
        <v>5</v>
      </c>
      <c r="C1" s="78"/>
    </row>
    <row r="2" ht="25.05" customHeight="1" spans="2:3">
      <c r="B2" s="78"/>
      <c r="C2" s="78"/>
    </row>
    <row r="3" ht="31.05" customHeight="1" spans="2:3">
      <c r="B3" s="139" t="s">
        <v>6</v>
      </c>
      <c r="C3" s="139"/>
    </row>
    <row r="4" ht="32.55" customHeight="1" spans="2:3">
      <c r="B4" s="140">
        <v>1</v>
      </c>
      <c r="C4" s="141" t="s">
        <v>7</v>
      </c>
    </row>
    <row r="5" ht="32.55" customHeight="1" spans="2:3">
      <c r="B5" s="140">
        <v>2</v>
      </c>
      <c r="C5" s="142" t="s">
        <v>8</v>
      </c>
    </row>
    <row r="6" ht="32.55" customHeight="1" spans="2:3">
      <c r="B6" s="140">
        <v>3</v>
      </c>
      <c r="C6" s="141" t="s">
        <v>9</v>
      </c>
    </row>
    <row r="7" ht="32.55" customHeight="1" spans="2:3">
      <c r="B7" s="140">
        <v>4</v>
      </c>
      <c r="C7" s="141" t="s">
        <v>10</v>
      </c>
    </row>
    <row r="8" ht="32.55" customHeight="1" spans="2:3">
      <c r="B8" s="140">
        <v>5</v>
      </c>
      <c r="C8" s="141" t="s">
        <v>11</v>
      </c>
    </row>
    <row r="9" ht="32.55" customHeight="1" spans="2:3">
      <c r="B9" s="140">
        <v>6</v>
      </c>
      <c r="C9" s="141" t="s">
        <v>12</v>
      </c>
    </row>
    <row r="10" ht="32.55" customHeight="1" spans="2:3">
      <c r="B10" s="140">
        <v>7</v>
      </c>
      <c r="C10" s="141" t="s">
        <v>13</v>
      </c>
    </row>
    <row r="11" ht="32.55" customHeight="1" spans="2:3">
      <c r="B11" s="140">
        <v>8</v>
      </c>
      <c r="C11" s="141" t="s">
        <v>14</v>
      </c>
    </row>
    <row r="12" ht="32.55" customHeight="1" spans="2:3">
      <c r="B12" s="140">
        <v>9</v>
      </c>
      <c r="C12" s="141" t="s">
        <v>15</v>
      </c>
    </row>
    <row r="13" ht="32.55" customHeight="1" spans="2:3">
      <c r="B13" s="140">
        <v>10</v>
      </c>
      <c r="C13" s="141" t="s">
        <v>16</v>
      </c>
    </row>
    <row r="14" ht="32.55" customHeight="1" spans="2:3">
      <c r="B14" s="140">
        <v>11</v>
      </c>
      <c r="C14" s="141" t="s">
        <v>17</v>
      </c>
    </row>
    <row r="15" ht="32.55" customHeight="1" spans="2:3">
      <c r="B15" s="140">
        <v>12</v>
      </c>
      <c r="C15" s="141" t="s">
        <v>18</v>
      </c>
    </row>
    <row r="16" ht="32.55" customHeight="1" spans="2:3">
      <c r="B16" s="140">
        <v>13</v>
      </c>
      <c r="C16" s="141" t="s">
        <v>19</v>
      </c>
    </row>
    <row r="17" ht="32.55" customHeight="1" spans="2:3">
      <c r="B17" s="140">
        <v>14</v>
      </c>
      <c r="C17" s="141" t="s">
        <v>20</v>
      </c>
    </row>
    <row r="18" ht="32.55" customHeight="1" spans="2:3">
      <c r="B18" s="140">
        <v>15</v>
      </c>
      <c r="C18" s="141" t="s">
        <v>21</v>
      </c>
    </row>
    <row r="19" ht="32.55" customHeight="1" spans="2:3">
      <c r="B19" s="140">
        <v>16</v>
      </c>
      <c r="C19" s="141" t="s">
        <v>22</v>
      </c>
    </row>
    <row r="20" ht="32.55" customHeight="1" spans="2:3">
      <c r="B20" s="140">
        <v>17</v>
      </c>
      <c r="C20" s="141" t="s">
        <v>23</v>
      </c>
    </row>
    <row r="21" ht="32.55" customHeight="1" spans="2:3">
      <c r="B21" s="140">
        <v>18</v>
      </c>
      <c r="C21" s="141" t="s">
        <v>24</v>
      </c>
    </row>
    <row r="22" ht="32.55" customHeight="1" spans="2:3">
      <c r="B22" s="140">
        <v>19</v>
      </c>
      <c r="C22" s="141" t="s">
        <v>25</v>
      </c>
    </row>
    <row r="23" ht="32.55" customHeight="1" spans="2:3">
      <c r="B23" s="140">
        <v>20</v>
      </c>
      <c r="C23" s="141" t="s">
        <v>26</v>
      </c>
    </row>
    <row r="24" ht="32.55" customHeight="1" spans="2:3">
      <c r="B24" s="140">
        <v>21</v>
      </c>
      <c r="C24" s="141" t="s">
        <v>27</v>
      </c>
    </row>
    <row r="25" ht="32.55" customHeight="1" spans="2:3">
      <c r="B25" s="140">
        <v>22</v>
      </c>
      <c r="C25" s="141"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9.775" defaultRowHeight="13.5"/>
  <cols>
    <col min="1" max="1" width="3.775" customWidth="1"/>
    <col min="2" max="3" width="3.88333333333333" customWidth="1"/>
    <col min="4" max="4" width="6.775" customWidth="1"/>
    <col min="5" max="5" width="15.8833333333333" customWidth="1"/>
    <col min="6" max="6" width="9.21666666666667" customWidth="1"/>
    <col min="7" max="20" width="7.21666666666667" customWidth="1"/>
    <col min="21" max="22" width="9.775" customWidth="1"/>
  </cols>
  <sheetData>
    <row r="1" ht="16.35" customHeight="1" spans="1:20">
      <c r="A1" s="77"/>
      <c r="S1" s="86" t="s">
        <v>375</v>
      </c>
      <c r="T1" s="86"/>
    </row>
    <row r="2" ht="47.4" customHeight="1" spans="1:20">
      <c r="A2" s="88" t="s">
        <v>23</v>
      </c>
      <c r="B2" s="88"/>
      <c r="C2" s="88"/>
      <c r="D2" s="88"/>
      <c r="E2" s="88"/>
      <c r="F2" s="88"/>
      <c r="G2" s="88"/>
      <c r="H2" s="88"/>
      <c r="I2" s="88"/>
      <c r="J2" s="88"/>
      <c r="K2" s="88"/>
      <c r="L2" s="88"/>
      <c r="M2" s="88"/>
      <c r="N2" s="88"/>
      <c r="O2" s="88"/>
      <c r="P2" s="88"/>
      <c r="Q2" s="88"/>
      <c r="R2" s="88"/>
      <c r="S2" s="88"/>
      <c r="T2" s="88"/>
    </row>
    <row r="3" ht="21.6" customHeight="1" spans="1:20">
      <c r="A3" s="79" t="s">
        <v>30</v>
      </c>
      <c r="B3" s="79"/>
      <c r="C3" s="79"/>
      <c r="D3" s="79"/>
      <c r="E3" s="79"/>
      <c r="F3" s="79"/>
      <c r="G3" s="79"/>
      <c r="H3" s="79"/>
      <c r="I3" s="79"/>
      <c r="J3" s="79"/>
      <c r="K3" s="79"/>
      <c r="L3" s="79"/>
      <c r="M3" s="79"/>
      <c r="N3" s="79"/>
      <c r="O3" s="79"/>
      <c r="P3" s="79"/>
      <c r="Q3" s="79"/>
      <c r="R3" s="79"/>
      <c r="S3" s="87" t="s">
        <v>31</v>
      </c>
      <c r="T3" s="87"/>
    </row>
    <row r="4" ht="29.25" customHeight="1" spans="1:20">
      <c r="A4" s="80" t="s">
        <v>157</v>
      </c>
      <c r="B4" s="80"/>
      <c r="C4" s="80"/>
      <c r="D4" s="80" t="s">
        <v>186</v>
      </c>
      <c r="E4" s="80" t="s">
        <v>187</v>
      </c>
      <c r="F4" s="80" t="s">
        <v>205</v>
      </c>
      <c r="G4" s="80" t="s">
        <v>160</v>
      </c>
      <c r="H4" s="80"/>
      <c r="I4" s="80"/>
      <c r="J4" s="80"/>
      <c r="K4" s="80" t="s">
        <v>161</v>
      </c>
      <c r="L4" s="80"/>
      <c r="M4" s="80"/>
      <c r="N4" s="80"/>
      <c r="O4" s="80"/>
      <c r="P4" s="80"/>
      <c r="Q4" s="80"/>
      <c r="R4" s="80"/>
      <c r="S4" s="80"/>
      <c r="T4" s="80"/>
    </row>
    <row r="5" ht="49.95" customHeight="1" spans="1:20">
      <c r="A5" s="80" t="s">
        <v>165</v>
      </c>
      <c r="B5" s="80" t="s">
        <v>166</v>
      </c>
      <c r="C5" s="80" t="s">
        <v>167</v>
      </c>
      <c r="D5" s="80"/>
      <c r="E5" s="80"/>
      <c r="F5" s="80"/>
      <c r="G5" s="80" t="s">
        <v>135</v>
      </c>
      <c r="H5" s="80" t="s">
        <v>206</v>
      </c>
      <c r="I5" s="80" t="s">
        <v>207</v>
      </c>
      <c r="J5" s="80" t="s">
        <v>197</v>
      </c>
      <c r="K5" s="80" t="s">
        <v>135</v>
      </c>
      <c r="L5" s="80" t="s">
        <v>209</v>
      </c>
      <c r="M5" s="80" t="s">
        <v>210</v>
      </c>
      <c r="N5" s="80" t="s">
        <v>199</v>
      </c>
      <c r="O5" s="80" t="s">
        <v>211</v>
      </c>
      <c r="P5" s="80" t="s">
        <v>212</v>
      </c>
      <c r="Q5" s="80" t="s">
        <v>213</v>
      </c>
      <c r="R5" s="80" t="s">
        <v>195</v>
      </c>
      <c r="S5" s="80" t="s">
        <v>198</v>
      </c>
      <c r="T5" s="80" t="s">
        <v>202</v>
      </c>
    </row>
    <row r="6" ht="22.8" customHeight="1" spans="1:20">
      <c r="A6" s="83"/>
      <c r="B6" s="83"/>
      <c r="C6" s="83"/>
      <c r="D6" s="83"/>
      <c r="E6" s="83" t="s">
        <v>135</v>
      </c>
      <c r="F6" s="90">
        <v>0</v>
      </c>
      <c r="G6" s="90"/>
      <c r="H6" s="90"/>
      <c r="I6" s="90"/>
      <c r="J6" s="90"/>
      <c r="K6" s="90"/>
      <c r="L6" s="90"/>
      <c r="M6" s="90"/>
      <c r="N6" s="90"/>
      <c r="O6" s="90"/>
      <c r="P6" s="90"/>
      <c r="Q6" s="90"/>
      <c r="R6" s="90"/>
      <c r="S6" s="90"/>
      <c r="T6" s="90"/>
    </row>
    <row r="7" ht="22.8" customHeight="1" spans="1:20">
      <c r="A7" s="83"/>
      <c r="B7" s="83"/>
      <c r="C7" s="83"/>
      <c r="D7" s="81"/>
      <c r="E7" s="81"/>
      <c r="F7" s="90"/>
      <c r="G7" s="90"/>
      <c r="H7" s="90"/>
      <c r="I7" s="90"/>
      <c r="J7" s="90"/>
      <c r="K7" s="90"/>
      <c r="L7" s="90"/>
      <c r="M7" s="90"/>
      <c r="N7" s="90"/>
      <c r="O7" s="90"/>
      <c r="P7" s="90"/>
      <c r="Q7" s="90"/>
      <c r="R7" s="90"/>
      <c r="S7" s="90"/>
      <c r="T7" s="90"/>
    </row>
    <row r="8" ht="22.8" customHeight="1" spans="1:20">
      <c r="A8" s="94"/>
      <c r="B8" s="94"/>
      <c r="C8" s="94"/>
      <c r="D8" s="92"/>
      <c r="E8" s="92"/>
      <c r="F8" s="90"/>
      <c r="G8" s="90"/>
      <c r="H8" s="90"/>
      <c r="I8" s="90"/>
      <c r="J8" s="90"/>
      <c r="K8" s="90"/>
      <c r="L8" s="90"/>
      <c r="M8" s="90"/>
      <c r="N8" s="90"/>
      <c r="O8" s="90"/>
      <c r="P8" s="90"/>
      <c r="Q8" s="90"/>
      <c r="R8" s="90"/>
      <c r="S8" s="90"/>
      <c r="T8" s="90"/>
    </row>
    <row r="9" ht="22.8" customHeight="1" spans="1:20">
      <c r="A9" s="95"/>
      <c r="B9" s="95"/>
      <c r="C9" s="95"/>
      <c r="D9" s="91"/>
      <c r="E9" s="96"/>
      <c r="F9" s="93"/>
      <c r="G9" s="85"/>
      <c r="H9" s="85"/>
      <c r="I9" s="85"/>
      <c r="J9" s="85"/>
      <c r="K9" s="85"/>
      <c r="L9" s="85"/>
      <c r="M9" s="85"/>
      <c r="N9" s="85"/>
      <c r="O9" s="85"/>
      <c r="P9" s="85"/>
      <c r="Q9" s="85"/>
      <c r="R9" s="85"/>
      <c r="S9" s="85"/>
      <c r="T9" s="85"/>
    </row>
    <row r="10" spans="1:1">
      <c r="A10" t="s">
        <v>253</v>
      </c>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9.775" defaultRowHeight="13.5" outlineLevelCol="7"/>
  <cols>
    <col min="1" max="1" width="11.1083333333333" customWidth="1"/>
    <col min="2" max="2" width="25.3333333333333" customWidth="1"/>
    <col min="3" max="3" width="15.3333333333333" customWidth="1"/>
    <col min="4" max="4" width="12.775" customWidth="1"/>
    <col min="5" max="5" width="16.4416666666667" customWidth="1"/>
    <col min="6" max="6" width="14.1083333333333" customWidth="1"/>
    <col min="7" max="7" width="15.3333333333333" customWidth="1"/>
    <col min="8" max="8" width="17.6666666666667" customWidth="1"/>
    <col min="9" max="9" width="9.775" customWidth="1"/>
  </cols>
  <sheetData>
    <row r="1" ht="16.35" customHeight="1" spans="1:8">
      <c r="A1" s="77"/>
      <c r="H1" s="86" t="s">
        <v>376</v>
      </c>
    </row>
    <row r="2" ht="38.85" customHeight="1" spans="1:8">
      <c r="A2" s="88" t="s">
        <v>377</v>
      </c>
      <c r="B2" s="88"/>
      <c r="C2" s="88"/>
      <c r="D2" s="88"/>
      <c r="E2" s="88"/>
      <c r="F2" s="88"/>
      <c r="G2" s="88"/>
      <c r="H2" s="88"/>
    </row>
    <row r="3" ht="24.15" customHeight="1" spans="1:8">
      <c r="A3" s="79" t="s">
        <v>30</v>
      </c>
      <c r="B3" s="79"/>
      <c r="C3" s="79"/>
      <c r="D3" s="79"/>
      <c r="E3" s="79"/>
      <c r="F3" s="79"/>
      <c r="G3" s="79"/>
      <c r="H3" s="87" t="s">
        <v>31</v>
      </c>
    </row>
    <row r="4" ht="19.8" customHeight="1" spans="1:8">
      <c r="A4" s="80" t="s">
        <v>158</v>
      </c>
      <c r="B4" s="80" t="s">
        <v>159</v>
      </c>
      <c r="C4" s="80" t="s">
        <v>135</v>
      </c>
      <c r="D4" s="80" t="s">
        <v>378</v>
      </c>
      <c r="E4" s="80"/>
      <c r="F4" s="80"/>
      <c r="G4" s="80"/>
      <c r="H4" s="80" t="s">
        <v>161</v>
      </c>
    </row>
    <row r="5" ht="23.25" customHeight="1" spans="1:8">
      <c r="A5" s="80"/>
      <c r="B5" s="80"/>
      <c r="C5" s="80"/>
      <c r="D5" s="80" t="s">
        <v>137</v>
      </c>
      <c r="E5" s="80" t="s">
        <v>227</v>
      </c>
      <c r="F5" s="80"/>
      <c r="G5" s="80" t="s">
        <v>228</v>
      </c>
      <c r="H5" s="80"/>
    </row>
    <row r="6" ht="23.25" customHeight="1" spans="1:8">
      <c r="A6" s="80"/>
      <c r="B6" s="80"/>
      <c r="C6" s="80"/>
      <c r="D6" s="80"/>
      <c r="E6" s="80" t="s">
        <v>206</v>
      </c>
      <c r="F6" s="80" t="s">
        <v>197</v>
      </c>
      <c r="G6" s="80"/>
      <c r="H6" s="80"/>
    </row>
    <row r="7" ht="22.8" customHeight="1" spans="1:8">
      <c r="A7" s="83"/>
      <c r="B7" s="89" t="s">
        <v>135</v>
      </c>
      <c r="C7" s="90">
        <v>0</v>
      </c>
      <c r="D7" s="90"/>
      <c r="E7" s="90"/>
      <c r="F7" s="90"/>
      <c r="G7" s="90"/>
      <c r="H7" s="90"/>
    </row>
    <row r="8" ht="22.8" customHeight="1" spans="1:8">
      <c r="A8" s="81"/>
      <c r="B8" s="81"/>
      <c r="C8" s="90"/>
      <c r="D8" s="90"/>
      <c r="E8" s="90"/>
      <c r="F8" s="90"/>
      <c r="G8" s="90"/>
      <c r="H8" s="90"/>
    </row>
    <row r="9" ht="22.8" customHeight="1" spans="1:8">
      <c r="A9" s="92"/>
      <c r="B9" s="92"/>
      <c r="C9" s="90"/>
      <c r="D9" s="90"/>
      <c r="E9" s="90"/>
      <c r="F9" s="90"/>
      <c r="G9" s="90"/>
      <c r="H9" s="90"/>
    </row>
    <row r="10" ht="22.8" customHeight="1" spans="1:8">
      <c r="A10" s="92"/>
      <c r="B10" s="92"/>
      <c r="C10" s="90"/>
      <c r="D10" s="90"/>
      <c r="E10" s="90"/>
      <c r="F10" s="90"/>
      <c r="G10" s="90"/>
      <c r="H10" s="90"/>
    </row>
    <row r="11" ht="22.8" customHeight="1" spans="1:8">
      <c r="A11" s="92"/>
      <c r="B11" s="92"/>
      <c r="C11" s="90"/>
      <c r="D11" s="90"/>
      <c r="E11" s="90"/>
      <c r="F11" s="90"/>
      <c r="G11" s="90"/>
      <c r="H11" s="90"/>
    </row>
    <row r="12" ht="22.8" customHeight="1" spans="1:8">
      <c r="A12" s="91"/>
      <c r="B12" s="91"/>
      <c r="C12" s="85"/>
      <c r="D12" s="85"/>
      <c r="E12" s="93"/>
      <c r="F12" s="93"/>
      <c r="G12" s="93"/>
      <c r="H12" s="93"/>
    </row>
    <row r="13" spans="1:1">
      <c r="A13" t="s">
        <v>253</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9.775" defaultRowHeight="13.5" outlineLevelCol="7"/>
  <cols>
    <col min="1" max="1" width="10.6666666666667" customWidth="1"/>
    <col min="2" max="2" width="22.775" customWidth="1"/>
    <col min="3" max="3" width="19.2166666666667" customWidth="1"/>
    <col min="4" max="4" width="16.6666666666667" customWidth="1"/>
    <col min="5" max="6" width="16.4416666666667" customWidth="1"/>
    <col min="7" max="8" width="17.6666666666667" customWidth="1"/>
    <col min="9" max="9" width="9.775" customWidth="1"/>
  </cols>
  <sheetData>
    <row r="1" ht="16.35" customHeight="1" spans="1:8">
      <c r="A1" s="77"/>
      <c r="H1" s="86" t="s">
        <v>379</v>
      </c>
    </row>
    <row r="2" ht="38.85" customHeight="1" spans="1:8">
      <c r="A2" s="88" t="s">
        <v>25</v>
      </c>
      <c r="B2" s="88"/>
      <c r="C2" s="88"/>
      <c r="D2" s="88"/>
      <c r="E2" s="88"/>
      <c r="F2" s="88"/>
      <c r="G2" s="88"/>
      <c r="H2" s="88"/>
    </row>
    <row r="3" ht="24.15" customHeight="1" spans="1:8">
      <c r="A3" s="79" t="s">
        <v>30</v>
      </c>
      <c r="B3" s="79"/>
      <c r="C3" s="79"/>
      <c r="D3" s="79"/>
      <c r="E3" s="79"/>
      <c r="F3" s="79"/>
      <c r="G3" s="79"/>
      <c r="H3" s="87" t="s">
        <v>31</v>
      </c>
    </row>
    <row r="4" ht="20.7" customHeight="1" spans="1:8">
      <c r="A4" s="80" t="s">
        <v>158</v>
      </c>
      <c r="B4" s="80" t="s">
        <v>159</v>
      </c>
      <c r="C4" s="80" t="s">
        <v>135</v>
      </c>
      <c r="D4" s="80" t="s">
        <v>380</v>
      </c>
      <c r="E4" s="80"/>
      <c r="F4" s="80"/>
      <c r="G4" s="80"/>
      <c r="H4" s="80" t="s">
        <v>161</v>
      </c>
    </row>
    <row r="5" ht="18.9" customHeight="1" spans="1:8">
      <c r="A5" s="80"/>
      <c r="B5" s="80"/>
      <c r="C5" s="80"/>
      <c r="D5" s="80" t="s">
        <v>137</v>
      </c>
      <c r="E5" s="80" t="s">
        <v>227</v>
      </c>
      <c r="F5" s="80"/>
      <c r="G5" s="80" t="s">
        <v>228</v>
      </c>
      <c r="H5" s="80"/>
    </row>
    <row r="6" ht="24.15" customHeight="1" spans="1:8">
      <c r="A6" s="80"/>
      <c r="B6" s="80"/>
      <c r="C6" s="80"/>
      <c r="D6" s="80"/>
      <c r="E6" s="80" t="s">
        <v>206</v>
      </c>
      <c r="F6" s="80" t="s">
        <v>197</v>
      </c>
      <c r="G6" s="80"/>
      <c r="H6" s="80"/>
    </row>
    <row r="7" ht="22.8" customHeight="1" spans="1:8">
      <c r="A7" s="83"/>
      <c r="B7" s="89" t="s">
        <v>135</v>
      </c>
      <c r="C7" s="90">
        <v>0</v>
      </c>
      <c r="D7" s="90"/>
      <c r="E7" s="90"/>
      <c r="F7" s="90"/>
      <c r="G7" s="90"/>
      <c r="H7" s="90"/>
    </row>
    <row r="8" ht="22.8" customHeight="1" spans="1:8">
      <c r="A8" s="81"/>
      <c r="B8" s="81"/>
      <c r="C8" s="90"/>
      <c r="D8" s="90"/>
      <c r="E8" s="90"/>
      <c r="F8" s="90"/>
      <c r="G8" s="90"/>
      <c r="H8" s="90"/>
    </row>
    <row r="9" ht="22.8" customHeight="1" spans="1:8">
      <c r="A9" s="92"/>
      <c r="B9" s="92"/>
      <c r="C9" s="90"/>
      <c r="D9" s="90"/>
      <c r="E9" s="90"/>
      <c r="F9" s="90"/>
      <c r="G9" s="90"/>
      <c r="H9" s="90"/>
    </row>
    <row r="10" ht="22.8" customHeight="1" spans="1:8">
      <c r="A10" s="92"/>
      <c r="B10" s="92"/>
      <c r="C10" s="90"/>
      <c r="D10" s="90"/>
      <c r="E10" s="90"/>
      <c r="F10" s="90"/>
      <c r="G10" s="90"/>
      <c r="H10" s="90"/>
    </row>
    <row r="11" ht="22.8" customHeight="1" spans="1:8">
      <c r="A11" s="92"/>
      <c r="B11" s="92"/>
      <c r="C11" s="90"/>
      <c r="D11" s="90"/>
      <c r="E11" s="90"/>
      <c r="F11" s="90"/>
      <c r="G11" s="90"/>
      <c r="H11" s="90"/>
    </row>
    <row r="12" ht="22.8" customHeight="1" spans="1:8">
      <c r="A12" s="91"/>
      <c r="B12" s="91"/>
      <c r="C12" s="85"/>
      <c r="D12" s="85"/>
      <c r="E12" s="93"/>
      <c r="F12" s="93"/>
      <c r="G12" s="93"/>
      <c r="H12" s="93"/>
    </row>
    <row r="13" spans="1:1">
      <c r="A13" t="s">
        <v>253</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0" sqref="A10"/>
    </sheetView>
  </sheetViews>
  <sheetFormatPr defaultColWidth="9.775" defaultRowHeight="13.5"/>
  <cols>
    <col min="1" max="1" width="10" customWidth="1"/>
    <col min="2" max="2" width="21.6666666666667" customWidth="1"/>
    <col min="3" max="3" width="13.3333333333333" customWidth="1"/>
    <col min="4" max="14" width="7.66666666666667" customWidth="1"/>
    <col min="15" max="18" width="9.775" customWidth="1"/>
  </cols>
  <sheetData>
    <row r="1" ht="16.35" customHeight="1" spans="1:14">
      <c r="A1" s="77"/>
      <c r="M1" s="86" t="s">
        <v>381</v>
      </c>
      <c r="N1" s="86"/>
    </row>
    <row r="2" ht="45.75" customHeight="1" spans="1:14">
      <c r="A2" s="88" t="s">
        <v>26</v>
      </c>
      <c r="B2" s="88"/>
      <c r="C2" s="88"/>
      <c r="D2" s="88"/>
      <c r="E2" s="88"/>
      <c r="F2" s="88"/>
      <c r="G2" s="88"/>
      <c r="H2" s="88"/>
      <c r="I2" s="88"/>
      <c r="J2" s="88"/>
      <c r="K2" s="88"/>
      <c r="L2" s="88"/>
      <c r="M2" s="88"/>
      <c r="N2" s="88"/>
    </row>
    <row r="3" ht="18.15" customHeight="1" spans="1:14">
      <c r="A3" s="79" t="s">
        <v>30</v>
      </c>
      <c r="B3" s="79"/>
      <c r="C3" s="79"/>
      <c r="D3" s="79"/>
      <c r="E3" s="79"/>
      <c r="F3" s="79"/>
      <c r="G3" s="79"/>
      <c r="H3" s="79"/>
      <c r="I3" s="79"/>
      <c r="J3" s="79"/>
      <c r="K3" s="79"/>
      <c r="L3" s="79"/>
      <c r="M3" s="87" t="s">
        <v>31</v>
      </c>
      <c r="N3" s="87"/>
    </row>
    <row r="4" ht="26.1" customHeight="1" spans="1:14">
      <c r="A4" s="80" t="s">
        <v>186</v>
      </c>
      <c r="B4" s="80" t="s">
        <v>382</v>
      </c>
      <c r="C4" s="80" t="s">
        <v>383</v>
      </c>
      <c r="D4" s="80"/>
      <c r="E4" s="80"/>
      <c r="F4" s="80"/>
      <c r="G4" s="80"/>
      <c r="H4" s="80"/>
      <c r="I4" s="80"/>
      <c r="J4" s="80"/>
      <c r="K4" s="80"/>
      <c r="L4" s="80"/>
      <c r="M4" s="80" t="s">
        <v>384</v>
      </c>
      <c r="N4" s="80"/>
    </row>
    <row r="5" ht="31.95" customHeight="1" spans="1:14">
      <c r="A5" s="80"/>
      <c r="B5" s="80"/>
      <c r="C5" s="80" t="s">
        <v>385</v>
      </c>
      <c r="D5" s="80" t="s">
        <v>138</v>
      </c>
      <c r="E5" s="80"/>
      <c r="F5" s="80"/>
      <c r="G5" s="80"/>
      <c r="H5" s="80"/>
      <c r="I5" s="80"/>
      <c r="J5" s="80" t="s">
        <v>386</v>
      </c>
      <c r="K5" s="80" t="s">
        <v>140</v>
      </c>
      <c r="L5" s="80" t="s">
        <v>141</v>
      </c>
      <c r="M5" s="80" t="s">
        <v>387</v>
      </c>
      <c r="N5" s="80" t="s">
        <v>388</v>
      </c>
    </row>
    <row r="6" ht="44.85" customHeight="1" spans="1:14">
      <c r="A6" s="80"/>
      <c r="B6" s="80"/>
      <c r="C6" s="80"/>
      <c r="D6" s="80" t="s">
        <v>389</v>
      </c>
      <c r="E6" s="80" t="s">
        <v>390</v>
      </c>
      <c r="F6" s="80" t="s">
        <v>391</v>
      </c>
      <c r="G6" s="80" t="s">
        <v>392</v>
      </c>
      <c r="H6" s="80" t="s">
        <v>393</v>
      </c>
      <c r="I6" s="80" t="s">
        <v>394</v>
      </c>
      <c r="J6" s="80"/>
      <c r="K6" s="80"/>
      <c r="L6" s="80"/>
      <c r="M6" s="80"/>
      <c r="N6" s="80"/>
    </row>
    <row r="7" ht="22.8" customHeight="1" spans="1:14">
      <c r="A7" s="83"/>
      <c r="B7" s="89" t="s">
        <v>135</v>
      </c>
      <c r="C7" s="90">
        <v>0</v>
      </c>
      <c r="D7" s="90"/>
      <c r="E7" s="90"/>
      <c r="F7" s="90"/>
      <c r="G7" s="90"/>
      <c r="H7" s="90"/>
      <c r="I7" s="90"/>
      <c r="J7" s="90"/>
      <c r="K7" s="90"/>
      <c r="L7" s="90"/>
      <c r="M7" s="90"/>
      <c r="N7" s="83"/>
    </row>
    <row r="8" ht="22.8" customHeight="1" spans="1:14">
      <c r="A8" s="81"/>
      <c r="B8" s="81"/>
      <c r="C8" s="90"/>
      <c r="D8" s="90"/>
      <c r="E8" s="90"/>
      <c r="F8" s="90"/>
      <c r="G8" s="90"/>
      <c r="H8" s="90"/>
      <c r="I8" s="90"/>
      <c r="J8" s="90"/>
      <c r="K8" s="90"/>
      <c r="L8" s="90"/>
      <c r="M8" s="90"/>
      <c r="N8" s="83"/>
    </row>
    <row r="9" ht="22.8" customHeight="1" spans="1:14">
      <c r="A9" s="91"/>
      <c r="B9" s="91"/>
      <c r="C9" s="85"/>
      <c r="D9" s="85"/>
      <c r="E9" s="85"/>
      <c r="F9" s="85"/>
      <c r="G9" s="85"/>
      <c r="H9" s="85"/>
      <c r="I9" s="85"/>
      <c r="J9" s="85"/>
      <c r="K9" s="85"/>
      <c r="L9" s="85"/>
      <c r="M9" s="85"/>
      <c r="N9" s="84"/>
    </row>
    <row r="10" spans="1:1">
      <c r="A10" t="s">
        <v>253</v>
      </c>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0.0777777777777778" bottom="0.0777777777777778"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A8" sqref="A8"/>
    </sheetView>
  </sheetViews>
  <sheetFormatPr defaultColWidth="9.775" defaultRowHeight="13.5" outlineLevelRow="7"/>
  <cols>
    <col min="1" max="1" width="6.775" customWidth="1"/>
    <col min="2" max="2" width="15.1083333333333" customWidth="1"/>
    <col min="3" max="3" width="8.55833333333333" customWidth="1"/>
    <col min="4" max="4" width="12.2166666666667" customWidth="1"/>
    <col min="5" max="5" width="8.44166666666667" customWidth="1"/>
    <col min="6" max="6" width="8.55833333333333" customWidth="1"/>
    <col min="7" max="7" width="11.8833333333333" customWidth="1"/>
    <col min="8" max="8" width="21.5583333333333" customWidth="1"/>
    <col min="9" max="9" width="11.1083333333333" customWidth="1"/>
    <col min="10" max="10" width="11.5583333333333" customWidth="1"/>
    <col min="11" max="11" width="9.21666666666667" customWidth="1"/>
    <col min="12" max="12" width="9.775" customWidth="1"/>
    <col min="13" max="13" width="15.2166666666667" customWidth="1"/>
    <col min="14" max="18" width="9.775" customWidth="1"/>
  </cols>
  <sheetData>
    <row r="1" ht="16.35" customHeight="1" spans="1:13">
      <c r="A1" s="77"/>
      <c r="B1" s="77"/>
      <c r="C1" s="77"/>
      <c r="D1" s="77"/>
      <c r="E1" s="77"/>
      <c r="F1" s="77"/>
      <c r="G1" s="77"/>
      <c r="H1" s="77"/>
      <c r="I1" s="77"/>
      <c r="J1" s="77"/>
      <c r="K1" s="77"/>
      <c r="L1" s="77"/>
      <c r="M1" s="86" t="s">
        <v>395</v>
      </c>
    </row>
    <row r="2" ht="37.95" customHeight="1" spans="1:13">
      <c r="A2" s="77"/>
      <c r="B2" s="77"/>
      <c r="C2" s="78" t="s">
        <v>396</v>
      </c>
      <c r="D2" s="78"/>
      <c r="E2" s="78"/>
      <c r="F2" s="78"/>
      <c r="G2" s="78"/>
      <c r="H2" s="78"/>
      <c r="I2" s="78"/>
      <c r="J2" s="78"/>
      <c r="K2" s="78"/>
      <c r="L2" s="78"/>
      <c r="M2" s="78"/>
    </row>
    <row r="3" ht="21.6" customHeight="1" spans="1:13">
      <c r="A3" s="79" t="s">
        <v>30</v>
      </c>
      <c r="B3" s="79"/>
      <c r="C3" s="79"/>
      <c r="D3" s="79"/>
      <c r="E3" s="79"/>
      <c r="F3" s="79"/>
      <c r="G3" s="79"/>
      <c r="H3" s="79"/>
      <c r="I3" s="79"/>
      <c r="J3" s="79"/>
      <c r="K3" s="79"/>
      <c r="L3" s="87" t="s">
        <v>31</v>
      </c>
      <c r="M3" s="87"/>
    </row>
    <row r="4" ht="33.6" customHeight="1" spans="1:13">
      <c r="A4" s="80" t="s">
        <v>186</v>
      </c>
      <c r="B4" s="80" t="s">
        <v>397</v>
      </c>
      <c r="C4" s="80" t="s">
        <v>398</v>
      </c>
      <c r="D4" s="80" t="s">
        <v>399</v>
      </c>
      <c r="E4" s="80" t="s">
        <v>400</v>
      </c>
      <c r="F4" s="80"/>
      <c r="G4" s="80"/>
      <c r="H4" s="80"/>
      <c r="I4" s="80"/>
      <c r="J4" s="80"/>
      <c r="K4" s="80"/>
      <c r="L4" s="80"/>
      <c r="M4" s="80"/>
    </row>
    <row r="5" ht="36.15" customHeight="1" spans="1:13">
      <c r="A5" s="80"/>
      <c r="B5" s="80"/>
      <c r="C5" s="80"/>
      <c r="D5" s="80"/>
      <c r="E5" s="80" t="s">
        <v>401</v>
      </c>
      <c r="F5" s="80" t="s">
        <v>402</v>
      </c>
      <c r="G5" s="80" t="s">
        <v>403</v>
      </c>
      <c r="H5" s="80" t="s">
        <v>404</v>
      </c>
      <c r="I5" s="80" t="s">
        <v>405</v>
      </c>
      <c r="J5" s="80" t="s">
        <v>406</v>
      </c>
      <c r="K5" s="80" t="s">
        <v>407</v>
      </c>
      <c r="L5" s="80" t="s">
        <v>408</v>
      </c>
      <c r="M5" s="80" t="s">
        <v>409</v>
      </c>
    </row>
    <row r="6" ht="28.5" customHeight="1" spans="1:13">
      <c r="A6" s="81">
        <v>146001</v>
      </c>
      <c r="B6" s="81" t="s">
        <v>4</v>
      </c>
      <c r="C6" s="82" t="s">
        <v>410</v>
      </c>
      <c r="D6" s="83"/>
      <c r="E6" s="83"/>
      <c r="F6" s="83"/>
      <c r="G6" s="83"/>
      <c r="H6" s="83"/>
      <c r="I6" s="83"/>
      <c r="J6" s="83"/>
      <c r="K6" s="83"/>
      <c r="L6" s="83"/>
      <c r="M6" s="83"/>
    </row>
    <row r="7" ht="43.05" customHeight="1" spans="1:13">
      <c r="A7" s="84"/>
      <c r="B7" s="84"/>
      <c r="C7" s="85"/>
      <c r="D7" s="84"/>
      <c r="E7" s="83"/>
      <c r="F7" s="84"/>
      <c r="G7" s="84"/>
      <c r="H7" s="84"/>
      <c r="I7" s="84"/>
      <c r="J7" s="84"/>
      <c r="K7" s="84"/>
      <c r="L7" s="84"/>
      <c r="M7" s="84"/>
    </row>
    <row r="8" spans="1:1">
      <c r="A8" t="s">
        <v>253</v>
      </c>
    </row>
  </sheetData>
  <mergeCells count="8">
    <mergeCell ref="C2:M2"/>
    <mergeCell ref="A3:K3"/>
    <mergeCell ref="L3:M3"/>
    <mergeCell ref="E4:M4"/>
    <mergeCell ref="A4:A5"/>
    <mergeCell ref="B4:B5"/>
    <mergeCell ref="C4:C5"/>
    <mergeCell ref="D4:D5"/>
  </mergeCells>
  <printOptions horizontalCentered="1"/>
  <pageMargins left="0.0777777777777778" right="0.0777777777777778" top="0.0777777777777778" bottom="0.0777777777777778"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1"/>
  <sheetViews>
    <sheetView workbookViewId="0">
      <selection activeCell="D22" sqref="D22"/>
    </sheetView>
  </sheetViews>
  <sheetFormatPr defaultColWidth="9.775" defaultRowHeight="13.5" outlineLevelCol="6"/>
  <cols>
    <col min="1" max="1" width="17.775" customWidth="1"/>
    <col min="2" max="2" width="10.4416666666667" customWidth="1"/>
    <col min="3" max="3" width="17.775" customWidth="1"/>
    <col min="4" max="4" width="25.1083333333333" customWidth="1"/>
    <col min="5" max="5" width="45.3333333333333" customWidth="1"/>
    <col min="6" max="7" width="4.775" customWidth="1"/>
    <col min="8" max="9" width="7.55833333333333" customWidth="1"/>
    <col min="10" max="10" width="45.3333333333333" customWidth="1"/>
    <col min="11" max="11" width="6.66666666666667" customWidth="1"/>
    <col min="12" max="12" width="10.775" customWidth="1"/>
    <col min="13" max="13" width="7.55833333333333" customWidth="1"/>
    <col min="14" max="14" width="9.10833333333333" customWidth="1"/>
    <col min="15" max="15" width="6" customWidth="1"/>
    <col min="16" max="16" width="7.55833333333333" customWidth="1"/>
    <col min="17" max="17" width="9.10833333333333" customWidth="1"/>
    <col min="18" max="18" width="11.5583333333333" customWidth="1"/>
    <col min="19" max="19" width="9.775" customWidth="1"/>
  </cols>
  <sheetData>
    <row r="1" ht="27" spans="1:5">
      <c r="A1" s="37" t="s">
        <v>411</v>
      </c>
      <c r="B1" s="37"/>
      <c r="C1" s="37"/>
      <c r="D1" s="37"/>
      <c r="E1" s="37"/>
    </row>
    <row r="2" ht="14.25" spans="1:5">
      <c r="A2" s="38" t="s">
        <v>412</v>
      </c>
      <c r="B2" s="38"/>
      <c r="C2" s="38"/>
      <c r="D2" s="38"/>
      <c r="E2" s="38"/>
    </row>
    <row r="3" ht="14.25" spans="1:5">
      <c r="A3" s="39" t="s">
        <v>413</v>
      </c>
      <c r="B3" s="40" t="s">
        <v>4</v>
      </c>
      <c r="C3" s="41"/>
      <c r="D3" s="41"/>
      <c r="E3" s="42"/>
    </row>
    <row r="4" ht="14.25" spans="1:5">
      <c r="A4" s="43" t="s">
        <v>414</v>
      </c>
      <c r="B4" s="44" t="s">
        <v>415</v>
      </c>
      <c r="C4" s="45"/>
      <c r="D4" s="45"/>
      <c r="E4" s="46"/>
    </row>
    <row r="5" ht="14.25" spans="1:5">
      <c r="A5" s="47"/>
      <c r="B5" s="48" t="s">
        <v>416</v>
      </c>
      <c r="C5" s="48"/>
      <c r="D5" s="48"/>
      <c r="E5" s="49" t="s">
        <v>417</v>
      </c>
    </row>
    <row r="6" ht="14.25" spans="1:5">
      <c r="A6" s="47"/>
      <c r="B6" s="48" t="s">
        <v>418</v>
      </c>
      <c r="C6" s="48"/>
      <c r="D6" s="48"/>
      <c r="E6" s="49" t="s">
        <v>419</v>
      </c>
    </row>
    <row r="7" ht="14.25" spans="1:5">
      <c r="A7" s="47"/>
      <c r="B7" s="49" t="s">
        <v>420</v>
      </c>
      <c r="C7" s="49"/>
      <c r="D7" s="49"/>
      <c r="E7" s="49" t="s">
        <v>421</v>
      </c>
    </row>
    <row r="8" ht="14.25" spans="1:5">
      <c r="A8" s="47"/>
      <c r="B8" s="48" t="s">
        <v>422</v>
      </c>
      <c r="C8" s="48"/>
      <c r="D8" s="48"/>
      <c r="E8" s="48"/>
    </row>
    <row r="9" ht="14.25" spans="1:5">
      <c r="A9" s="50"/>
      <c r="B9" s="48" t="s">
        <v>423</v>
      </c>
      <c r="C9" s="48"/>
      <c r="D9" s="48"/>
      <c r="E9" s="48"/>
    </row>
    <row r="10" spans="1:5">
      <c r="A10" s="43" t="s">
        <v>424</v>
      </c>
      <c r="B10" s="51" t="s">
        <v>425</v>
      </c>
      <c r="C10" s="51"/>
      <c r="D10" s="51"/>
      <c r="E10" s="51"/>
    </row>
    <row r="11" ht="304.2" customHeight="1" spans="1:5">
      <c r="A11" s="50"/>
      <c r="B11" s="51"/>
      <c r="C11" s="51"/>
      <c r="D11" s="51"/>
      <c r="E11" s="51"/>
    </row>
    <row r="12" spans="1:5">
      <c r="A12" s="52" t="s">
        <v>426</v>
      </c>
      <c r="B12" s="53" t="s">
        <v>427</v>
      </c>
      <c r="C12" s="54"/>
      <c r="D12" s="54"/>
      <c r="E12" s="55"/>
    </row>
    <row r="13" ht="100.2" customHeight="1" spans="1:5">
      <c r="A13" s="56"/>
      <c r="B13" s="57"/>
      <c r="C13" s="58"/>
      <c r="D13" s="58"/>
      <c r="E13" s="59"/>
    </row>
    <row r="14" ht="14.25" spans="1:5">
      <c r="A14" s="43" t="s">
        <v>428</v>
      </c>
      <c r="B14" s="39" t="s">
        <v>401</v>
      </c>
      <c r="C14" s="39" t="s">
        <v>402</v>
      </c>
      <c r="D14" s="39" t="s">
        <v>403</v>
      </c>
      <c r="E14" s="39" t="s">
        <v>429</v>
      </c>
    </row>
    <row r="15" ht="31.2" customHeight="1" spans="1:5">
      <c r="A15" s="47"/>
      <c r="B15" s="60" t="s">
        <v>430</v>
      </c>
      <c r="C15" s="60" t="s">
        <v>431</v>
      </c>
      <c r="D15" s="61" t="s">
        <v>432</v>
      </c>
      <c r="E15" s="61" t="s">
        <v>433</v>
      </c>
    </row>
    <row r="16" ht="31.2" customHeight="1" spans="1:5">
      <c r="A16" s="47"/>
      <c r="B16" s="52"/>
      <c r="C16" s="52"/>
      <c r="D16" s="61" t="s">
        <v>434</v>
      </c>
      <c r="E16" s="61" t="s">
        <v>435</v>
      </c>
    </row>
    <row r="17" ht="31.2" customHeight="1" spans="1:5">
      <c r="A17" s="47"/>
      <c r="B17" s="52"/>
      <c r="C17" s="52"/>
      <c r="D17" s="61" t="s">
        <v>436</v>
      </c>
      <c r="E17" s="61" t="s">
        <v>437</v>
      </c>
    </row>
    <row r="18" ht="31.2" customHeight="1" spans="1:5">
      <c r="A18" s="47"/>
      <c r="B18" s="52"/>
      <c r="C18" s="52"/>
      <c r="D18" s="61" t="s">
        <v>438</v>
      </c>
      <c r="E18" s="61" t="s">
        <v>439</v>
      </c>
    </row>
    <row r="19" ht="31.2" customHeight="1" spans="1:5">
      <c r="A19" s="47"/>
      <c r="B19" s="52"/>
      <c r="C19" s="52"/>
      <c r="D19" s="62" t="s">
        <v>440</v>
      </c>
      <c r="E19" s="62" t="s">
        <v>441</v>
      </c>
    </row>
    <row r="20" ht="31.2" customHeight="1" spans="1:5">
      <c r="A20" s="47"/>
      <c r="B20" s="52"/>
      <c r="C20" s="52"/>
      <c r="D20" s="62" t="s">
        <v>442</v>
      </c>
      <c r="E20" s="62" t="s">
        <v>443</v>
      </c>
    </row>
    <row r="21" ht="31.2" customHeight="1" spans="1:5">
      <c r="A21" s="47"/>
      <c r="B21" s="52"/>
      <c r="C21" s="52"/>
      <c r="D21" s="62" t="s">
        <v>444</v>
      </c>
      <c r="E21" s="62" t="s">
        <v>445</v>
      </c>
    </row>
    <row r="22" ht="31.2" customHeight="1" spans="1:5">
      <c r="A22" s="47"/>
      <c r="B22" s="52"/>
      <c r="C22" s="52"/>
      <c r="D22" s="62" t="s">
        <v>446</v>
      </c>
      <c r="E22" s="62" t="s">
        <v>447</v>
      </c>
    </row>
    <row r="23" ht="31.2" customHeight="1" spans="1:5">
      <c r="A23" s="47"/>
      <c r="B23" s="52"/>
      <c r="C23" s="52"/>
      <c r="D23" s="39" t="s">
        <v>448</v>
      </c>
      <c r="E23" s="62" t="s">
        <v>449</v>
      </c>
    </row>
    <row r="24" ht="31.2" customHeight="1" spans="1:5">
      <c r="A24" s="47"/>
      <c r="B24" s="52"/>
      <c r="C24" s="52"/>
      <c r="D24" s="39" t="s">
        <v>450</v>
      </c>
      <c r="E24" s="62" t="s">
        <v>451</v>
      </c>
    </row>
    <row r="25" ht="31.2" customHeight="1" spans="1:5">
      <c r="A25" s="47"/>
      <c r="B25" s="52"/>
      <c r="C25" s="52"/>
      <c r="D25" s="39" t="s">
        <v>452</v>
      </c>
      <c r="E25" s="62" t="s">
        <v>453</v>
      </c>
    </row>
    <row r="26" ht="31.2" customHeight="1" spans="1:5">
      <c r="A26" s="47"/>
      <c r="B26" s="52"/>
      <c r="C26" s="52"/>
      <c r="D26" s="39" t="s">
        <v>454</v>
      </c>
      <c r="E26" s="62" t="s">
        <v>455</v>
      </c>
    </row>
    <row r="27" ht="31.2" customHeight="1" spans="1:5">
      <c r="A27" s="47"/>
      <c r="B27" s="52"/>
      <c r="C27" s="52"/>
      <c r="D27" s="39" t="s">
        <v>456</v>
      </c>
      <c r="E27" s="62" t="s">
        <v>457</v>
      </c>
    </row>
    <row r="28" ht="31.2" customHeight="1" spans="1:5">
      <c r="A28" s="47"/>
      <c r="B28" s="52"/>
      <c r="C28" s="52"/>
      <c r="D28" s="39" t="s">
        <v>458</v>
      </c>
      <c r="E28" s="62" t="s">
        <v>459</v>
      </c>
    </row>
    <row r="29" ht="31.2" customHeight="1" spans="1:5">
      <c r="A29" s="47"/>
      <c r="B29" s="52"/>
      <c r="C29" s="52"/>
      <c r="D29" s="39" t="s">
        <v>460</v>
      </c>
      <c r="E29" s="62" t="s">
        <v>461</v>
      </c>
    </row>
    <row r="30" ht="31.2" customHeight="1" spans="1:5">
      <c r="A30" s="47"/>
      <c r="B30" s="52"/>
      <c r="C30" s="52"/>
      <c r="D30" s="62" t="s">
        <v>462</v>
      </c>
      <c r="E30" s="62" t="s">
        <v>463</v>
      </c>
    </row>
    <row r="31" ht="31.2" customHeight="1" spans="1:5">
      <c r="A31" s="47"/>
      <c r="B31" s="52"/>
      <c r="C31" s="52"/>
      <c r="D31" s="62" t="s">
        <v>464</v>
      </c>
      <c r="E31" s="62" t="s">
        <v>465</v>
      </c>
    </row>
    <row r="32" ht="31.2" customHeight="1" spans="1:5">
      <c r="A32" s="47"/>
      <c r="B32" s="52"/>
      <c r="C32" s="52"/>
      <c r="D32" s="62" t="s">
        <v>466</v>
      </c>
      <c r="E32" s="62" t="s">
        <v>467</v>
      </c>
    </row>
    <row r="33" ht="31.2" customHeight="1" spans="1:5">
      <c r="A33" s="47"/>
      <c r="B33" s="52"/>
      <c r="C33" s="52"/>
      <c r="D33" s="62" t="s">
        <v>468</v>
      </c>
      <c r="E33" s="62" t="s">
        <v>469</v>
      </c>
    </row>
    <row r="34" ht="31.2" customHeight="1" spans="1:5">
      <c r="A34" s="47"/>
      <c r="B34" s="52"/>
      <c r="C34" s="52"/>
      <c r="D34" s="61" t="s">
        <v>470</v>
      </c>
      <c r="E34" s="61" t="s">
        <v>471</v>
      </c>
    </row>
    <row r="35" ht="31.2" customHeight="1" spans="1:5">
      <c r="A35" s="47"/>
      <c r="B35" s="52"/>
      <c r="C35" s="52"/>
      <c r="D35" s="62" t="s">
        <v>472</v>
      </c>
      <c r="E35" s="62" t="s">
        <v>473</v>
      </c>
    </row>
    <row r="36" ht="31.2" customHeight="1" spans="1:5">
      <c r="A36" s="47"/>
      <c r="B36" s="52"/>
      <c r="C36" s="52"/>
      <c r="D36" s="62" t="s">
        <v>474</v>
      </c>
      <c r="E36" s="62" t="s">
        <v>475</v>
      </c>
    </row>
    <row r="37" ht="31.2" customHeight="1" spans="1:5">
      <c r="A37" s="47"/>
      <c r="B37" s="52"/>
      <c r="C37" s="52"/>
      <c r="D37" s="62" t="s">
        <v>476</v>
      </c>
      <c r="E37" s="62" t="s">
        <v>477</v>
      </c>
    </row>
    <row r="38" ht="31.2" customHeight="1" spans="1:5">
      <c r="A38" s="47"/>
      <c r="B38" s="52"/>
      <c r="C38" s="52"/>
      <c r="D38" s="62" t="s">
        <v>478</v>
      </c>
      <c r="E38" s="62" t="s">
        <v>479</v>
      </c>
    </row>
    <row r="39" ht="31.2" customHeight="1" spans="1:5">
      <c r="A39" s="47"/>
      <c r="B39" s="52"/>
      <c r="C39" s="52"/>
      <c r="D39" s="62" t="s">
        <v>480</v>
      </c>
      <c r="E39" s="62" t="s">
        <v>481</v>
      </c>
    </row>
    <row r="40" ht="31.2" customHeight="1" spans="1:5">
      <c r="A40" s="47"/>
      <c r="B40" s="52"/>
      <c r="C40" s="52"/>
      <c r="D40" s="62" t="s">
        <v>482</v>
      </c>
      <c r="E40" s="62" t="s">
        <v>483</v>
      </c>
    </row>
    <row r="41" ht="31.2" customHeight="1" spans="1:5">
      <c r="A41" s="47"/>
      <c r="B41" s="52"/>
      <c r="C41" s="52"/>
      <c r="D41" s="62" t="s">
        <v>484</v>
      </c>
      <c r="E41" s="62" t="s">
        <v>485</v>
      </c>
    </row>
    <row r="42" ht="31.2" customHeight="1" spans="1:5">
      <c r="A42" s="47"/>
      <c r="B42" s="52"/>
      <c r="C42" s="52"/>
      <c r="D42" s="62" t="s">
        <v>486</v>
      </c>
      <c r="E42" s="62" t="s">
        <v>487</v>
      </c>
    </row>
    <row r="43" ht="31.2" customHeight="1" spans="1:5">
      <c r="A43" s="47"/>
      <c r="B43" s="52"/>
      <c r="C43" s="52"/>
      <c r="D43" s="62" t="s">
        <v>488</v>
      </c>
      <c r="E43" s="62" t="s">
        <v>489</v>
      </c>
    </row>
    <row r="44" ht="31.2" customHeight="1" spans="1:5">
      <c r="A44" s="47"/>
      <c r="B44" s="52"/>
      <c r="C44" s="52"/>
      <c r="D44" s="62" t="s">
        <v>490</v>
      </c>
      <c r="E44" s="62" t="s">
        <v>491</v>
      </c>
    </row>
    <row r="45" ht="31.2" customHeight="1" spans="1:5">
      <c r="A45" s="47"/>
      <c r="B45" s="52"/>
      <c r="C45" s="52"/>
      <c r="D45" s="62" t="s">
        <v>492</v>
      </c>
      <c r="E45" s="62" t="s">
        <v>493</v>
      </c>
    </row>
    <row r="46" ht="31.2" customHeight="1" spans="1:5">
      <c r="A46" s="47"/>
      <c r="B46" s="52"/>
      <c r="C46" s="52"/>
      <c r="D46" s="62" t="s">
        <v>494</v>
      </c>
      <c r="E46" s="62" t="s">
        <v>495</v>
      </c>
    </row>
    <row r="47" ht="31.2" customHeight="1" spans="1:5">
      <c r="A47" s="47"/>
      <c r="B47" s="52"/>
      <c r="C47" s="52"/>
      <c r="D47" s="62" t="s">
        <v>496</v>
      </c>
      <c r="E47" s="61" t="s">
        <v>497</v>
      </c>
    </row>
    <row r="48" ht="31.2" customHeight="1" spans="1:5">
      <c r="A48" s="47"/>
      <c r="B48" s="52"/>
      <c r="C48" s="52"/>
      <c r="D48" s="62" t="s">
        <v>498</v>
      </c>
      <c r="E48" s="62" t="s">
        <v>499</v>
      </c>
    </row>
    <row r="49" ht="31.2" customHeight="1" spans="1:5">
      <c r="A49" s="47"/>
      <c r="B49" s="52"/>
      <c r="C49" s="56"/>
      <c r="D49" s="62" t="s">
        <v>500</v>
      </c>
      <c r="E49" s="62" t="s">
        <v>501</v>
      </c>
    </row>
    <row r="50" ht="31.2" customHeight="1" spans="1:5">
      <c r="A50" s="47"/>
      <c r="B50" s="52"/>
      <c r="C50" s="60" t="s">
        <v>502</v>
      </c>
      <c r="D50" s="62" t="s">
        <v>503</v>
      </c>
      <c r="E50" s="63">
        <v>1</v>
      </c>
    </row>
    <row r="51" ht="31.2" customHeight="1" spans="1:5">
      <c r="A51" s="47"/>
      <c r="B51" s="52"/>
      <c r="C51" s="52"/>
      <c r="D51" s="62" t="s">
        <v>504</v>
      </c>
      <c r="E51" s="62" t="s">
        <v>505</v>
      </c>
    </row>
    <row r="52" ht="31.2" customHeight="1" spans="1:5">
      <c r="A52" s="47"/>
      <c r="B52" s="52"/>
      <c r="C52" s="52"/>
      <c r="D52" s="61" t="s">
        <v>506</v>
      </c>
      <c r="E52" s="64">
        <v>1</v>
      </c>
    </row>
    <row r="53" ht="31.2" customHeight="1" spans="1:5">
      <c r="A53" s="47"/>
      <c r="B53" s="52"/>
      <c r="C53" s="52"/>
      <c r="D53" s="61" t="s">
        <v>507</v>
      </c>
      <c r="E53" s="64">
        <v>1</v>
      </c>
    </row>
    <row r="54" ht="31.2" customHeight="1" spans="1:5">
      <c r="A54" s="47"/>
      <c r="B54" s="52"/>
      <c r="C54" s="52"/>
      <c r="D54" s="61" t="s">
        <v>508</v>
      </c>
      <c r="E54" s="64">
        <v>1</v>
      </c>
    </row>
    <row r="55" ht="31.2" customHeight="1" spans="1:5">
      <c r="A55" s="47"/>
      <c r="B55" s="52"/>
      <c r="C55" s="52"/>
      <c r="D55" s="61" t="s">
        <v>509</v>
      </c>
      <c r="E55" s="64" t="s">
        <v>510</v>
      </c>
    </row>
    <row r="56" ht="31.2" customHeight="1" spans="1:5">
      <c r="A56" s="47"/>
      <c r="B56" s="52"/>
      <c r="C56" s="52"/>
      <c r="D56" s="61" t="s">
        <v>511</v>
      </c>
      <c r="E56" s="64">
        <v>0.8</v>
      </c>
    </row>
    <row r="57" ht="31.2" customHeight="1" spans="1:5">
      <c r="A57" s="47"/>
      <c r="B57" s="52"/>
      <c r="C57" s="52"/>
      <c r="D57" s="61" t="s">
        <v>512</v>
      </c>
      <c r="E57" s="64">
        <v>1</v>
      </c>
    </row>
    <row r="58" ht="31.2" customHeight="1" spans="1:5">
      <c r="A58" s="47"/>
      <c r="B58" s="52"/>
      <c r="C58" s="52"/>
      <c r="D58" s="62" t="s">
        <v>504</v>
      </c>
      <c r="E58" s="62" t="s">
        <v>505</v>
      </c>
    </row>
    <row r="59" ht="31.2" customHeight="1" spans="1:5">
      <c r="A59" s="47"/>
      <c r="B59" s="52"/>
      <c r="C59" s="52"/>
      <c r="D59" s="62" t="s">
        <v>513</v>
      </c>
      <c r="E59" s="63">
        <v>0.95</v>
      </c>
    </row>
    <row r="60" ht="31.2" customHeight="1" spans="1:5">
      <c r="A60" s="47"/>
      <c r="B60" s="52"/>
      <c r="C60" s="56"/>
      <c r="D60" s="62" t="s">
        <v>514</v>
      </c>
      <c r="E60" s="63">
        <v>1</v>
      </c>
    </row>
    <row r="61" ht="31.2" customHeight="1" spans="1:5">
      <c r="A61" s="47"/>
      <c r="B61" s="52"/>
      <c r="C61" s="60" t="s">
        <v>515</v>
      </c>
      <c r="D61" s="61" t="s">
        <v>516</v>
      </c>
      <c r="E61" s="64" t="s">
        <v>517</v>
      </c>
    </row>
    <row r="62" ht="31.2" customHeight="1" spans="1:5">
      <c r="A62" s="47"/>
      <c r="B62" s="52"/>
      <c r="C62" s="52"/>
      <c r="D62" s="61" t="s">
        <v>518</v>
      </c>
      <c r="E62" s="64">
        <v>1</v>
      </c>
    </row>
    <row r="63" ht="31.2" customHeight="1" spans="1:5">
      <c r="A63" s="47"/>
      <c r="B63" s="52"/>
      <c r="C63" s="52"/>
      <c r="D63" s="61" t="s">
        <v>519</v>
      </c>
      <c r="E63" s="64">
        <v>1</v>
      </c>
    </row>
    <row r="64" ht="31.2" customHeight="1" spans="1:5">
      <c r="A64" s="47"/>
      <c r="B64" s="52"/>
      <c r="C64" s="60" t="s">
        <v>520</v>
      </c>
      <c r="D64" s="61" t="s">
        <v>206</v>
      </c>
      <c r="E64" s="64" t="s">
        <v>521</v>
      </c>
    </row>
    <row r="65" ht="31.2" customHeight="1" spans="1:7">
      <c r="A65" s="47"/>
      <c r="B65" s="52"/>
      <c r="C65" s="52"/>
      <c r="D65" s="61" t="s">
        <v>522</v>
      </c>
      <c r="E65" s="64" t="s">
        <v>523</v>
      </c>
      <c r="F65" s="65"/>
      <c r="G65" s="65"/>
    </row>
    <row r="66" ht="31.2" customHeight="1" spans="1:7">
      <c r="A66" s="47"/>
      <c r="B66" s="52"/>
      <c r="C66" s="52"/>
      <c r="D66" s="61" t="s">
        <v>202</v>
      </c>
      <c r="E66" s="64" t="s">
        <v>524</v>
      </c>
      <c r="F66" s="65"/>
      <c r="G66" s="65"/>
    </row>
    <row r="67" ht="31.2" customHeight="1" spans="1:7">
      <c r="A67" s="47"/>
      <c r="B67" s="60" t="s">
        <v>525</v>
      </c>
      <c r="C67" s="60" t="s">
        <v>526</v>
      </c>
      <c r="D67" s="62" t="s">
        <v>527</v>
      </c>
      <c r="E67" s="62" t="s">
        <v>528</v>
      </c>
      <c r="F67" s="65"/>
      <c r="G67" s="66"/>
    </row>
    <row r="68" ht="31.2" customHeight="1" spans="1:7">
      <c r="A68" s="47"/>
      <c r="B68" s="52"/>
      <c r="C68" s="52"/>
      <c r="D68" s="62" t="s">
        <v>529</v>
      </c>
      <c r="E68" s="62" t="s">
        <v>530</v>
      </c>
      <c r="F68" s="65"/>
      <c r="G68" s="65"/>
    </row>
    <row r="69" ht="31.2" customHeight="1" spans="1:7">
      <c r="A69" s="47"/>
      <c r="B69" s="52"/>
      <c r="C69" s="52"/>
      <c r="D69" s="62" t="s">
        <v>531</v>
      </c>
      <c r="E69" s="62" t="s">
        <v>532</v>
      </c>
      <c r="F69" s="65"/>
      <c r="G69" s="65"/>
    </row>
    <row r="70" ht="31.2" customHeight="1" spans="1:7">
      <c r="A70" s="47"/>
      <c r="B70" s="52"/>
      <c r="C70" s="52"/>
      <c r="D70" s="62" t="s">
        <v>533</v>
      </c>
      <c r="E70" s="62" t="s">
        <v>534</v>
      </c>
      <c r="F70" s="65"/>
      <c r="G70" s="65"/>
    </row>
    <row r="71" ht="31.2" customHeight="1" spans="1:7">
      <c r="A71" s="47"/>
      <c r="B71" s="52"/>
      <c r="C71" s="56"/>
      <c r="D71" s="67" t="s">
        <v>535</v>
      </c>
      <c r="E71" s="62" t="s">
        <v>536</v>
      </c>
      <c r="F71" s="65"/>
      <c r="G71" s="65"/>
    </row>
    <row r="72" ht="31.2" customHeight="1" spans="1:7">
      <c r="A72" s="47"/>
      <c r="B72" s="52"/>
      <c r="C72" s="60" t="s">
        <v>537</v>
      </c>
      <c r="D72" s="61" t="s">
        <v>538</v>
      </c>
      <c r="E72" s="61" t="s">
        <v>539</v>
      </c>
      <c r="F72" s="65"/>
      <c r="G72" s="65"/>
    </row>
    <row r="73" ht="31.2" customHeight="1" spans="1:7">
      <c r="A73" s="47"/>
      <c r="B73" s="52"/>
      <c r="C73" s="52"/>
      <c r="D73" s="62" t="s">
        <v>540</v>
      </c>
      <c r="E73" s="62" t="s">
        <v>541</v>
      </c>
      <c r="F73" s="65"/>
      <c r="G73" s="65"/>
    </row>
    <row r="74" ht="31.2" customHeight="1" spans="1:7">
      <c r="A74" s="47"/>
      <c r="B74" s="52"/>
      <c r="C74" s="52"/>
      <c r="D74" s="61" t="s">
        <v>542</v>
      </c>
      <c r="E74" s="61" t="s">
        <v>543</v>
      </c>
      <c r="F74" s="65"/>
      <c r="G74" s="65"/>
    </row>
    <row r="75" ht="31.2" customHeight="1" spans="1:7">
      <c r="A75" s="47"/>
      <c r="B75" s="52"/>
      <c r="C75" s="52"/>
      <c r="D75" s="61" t="s">
        <v>544</v>
      </c>
      <c r="E75" s="61" t="s">
        <v>545</v>
      </c>
      <c r="F75" s="65"/>
      <c r="G75" s="65"/>
    </row>
    <row r="76" ht="31.2" customHeight="1" spans="1:7">
      <c r="A76" s="47"/>
      <c r="B76" s="52"/>
      <c r="C76" s="56"/>
      <c r="D76" s="62" t="s">
        <v>546</v>
      </c>
      <c r="E76" s="62" t="s">
        <v>547</v>
      </c>
      <c r="F76" s="65"/>
      <c r="G76" s="65"/>
    </row>
    <row r="77" ht="31.2" customHeight="1" spans="1:7">
      <c r="A77" s="47"/>
      <c r="B77" s="52"/>
      <c r="C77" s="60" t="s">
        <v>548</v>
      </c>
      <c r="D77" s="61" t="s">
        <v>549</v>
      </c>
      <c r="E77" s="61" t="s">
        <v>550</v>
      </c>
      <c r="F77" s="65"/>
      <c r="G77" s="65"/>
    </row>
    <row r="78" ht="31.2" customHeight="1" spans="1:7">
      <c r="A78" s="47"/>
      <c r="B78" s="52"/>
      <c r="C78" s="52"/>
      <c r="D78" s="62" t="s">
        <v>551</v>
      </c>
      <c r="E78" s="62" t="s">
        <v>545</v>
      </c>
      <c r="F78" s="65"/>
      <c r="G78" s="65"/>
    </row>
    <row r="79" ht="31.2" customHeight="1" spans="1:7">
      <c r="A79" s="47"/>
      <c r="B79" s="52"/>
      <c r="C79" s="52"/>
      <c r="D79" s="62" t="s">
        <v>552</v>
      </c>
      <c r="E79" s="61" t="s">
        <v>553</v>
      </c>
      <c r="F79" s="65"/>
      <c r="G79" s="65"/>
    </row>
    <row r="80" ht="31.2" customHeight="1" spans="1:7">
      <c r="A80" s="47"/>
      <c r="B80" s="52"/>
      <c r="C80" s="52"/>
      <c r="D80" s="62" t="s">
        <v>554</v>
      </c>
      <c r="E80" s="61" t="s">
        <v>555</v>
      </c>
      <c r="F80" s="65"/>
      <c r="G80" s="65"/>
    </row>
    <row r="81" ht="31.2" customHeight="1" spans="1:5">
      <c r="A81" s="47"/>
      <c r="B81" s="52"/>
      <c r="C81" s="56"/>
      <c r="D81" s="62" t="s">
        <v>556</v>
      </c>
      <c r="E81" s="62" t="s">
        <v>545</v>
      </c>
    </row>
    <row r="82" ht="31.2" customHeight="1" spans="1:5">
      <c r="A82" s="47"/>
      <c r="B82" s="52"/>
      <c r="C82" s="60" t="s">
        <v>557</v>
      </c>
      <c r="D82" s="62" t="s">
        <v>558</v>
      </c>
      <c r="E82" s="63" t="s">
        <v>559</v>
      </c>
    </row>
    <row r="83" ht="31.2" customHeight="1" spans="1:5">
      <c r="A83" s="47"/>
      <c r="B83" s="52"/>
      <c r="C83" s="56"/>
      <c r="D83" s="61" t="s">
        <v>560</v>
      </c>
      <c r="E83" s="64" t="s">
        <v>561</v>
      </c>
    </row>
    <row r="84" ht="31.2" customHeight="1" spans="1:5">
      <c r="A84" s="47"/>
      <c r="B84" s="52"/>
      <c r="C84" s="43" t="s">
        <v>562</v>
      </c>
      <c r="D84" s="61" t="s">
        <v>563</v>
      </c>
      <c r="E84" s="64" t="s">
        <v>564</v>
      </c>
    </row>
    <row r="85" ht="31.2" customHeight="1" spans="1:5">
      <c r="A85" s="47"/>
      <c r="B85" s="52"/>
      <c r="C85" s="47"/>
      <c r="D85" s="61" t="s">
        <v>565</v>
      </c>
      <c r="E85" s="64" t="s">
        <v>564</v>
      </c>
    </row>
    <row r="86" ht="31.2" customHeight="1" spans="1:5">
      <c r="A86" s="50"/>
      <c r="B86" s="56"/>
      <c r="C86" s="50"/>
      <c r="D86" s="62" t="s">
        <v>566</v>
      </c>
      <c r="E86" s="63" t="s">
        <v>564</v>
      </c>
    </row>
    <row r="87" ht="14.25" spans="1:5">
      <c r="A87" s="62" t="s">
        <v>567</v>
      </c>
      <c r="B87" s="68" t="s">
        <v>568</v>
      </c>
      <c r="C87" s="69"/>
      <c r="D87" s="70"/>
      <c r="E87" s="39" t="s">
        <v>569</v>
      </c>
    </row>
    <row r="88" spans="1:5">
      <c r="A88" s="62"/>
      <c r="B88" s="71"/>
      <c r="C88" s="72"/>
      <c r="D88" s="73"/>
      <c r="E88" s="60"/>
    </row>
    <row r="89" spans="1:5">
      <c r="A89" s="62"/>
      <c r="B89" s="74"/>
      <c r="C89" s="75"/>
      <c r="D89" s="76"/>
      <c r="E89" s="56"/>
    </row>
    <row r="91" ht="14.25" spans="1:5">
      <c r="A91" s="38" t="s">
        <v>570</v>
      </c>
      <c r="B91" s="38"/>
      <c r="C91" s="38"/>
      <c r="D91" s="38"/>
      <c r="E91" s="38"/>
    </row>
  </sheetData>
  <mergeCells count="31">
    <mergeCell ref="A1:E1"/>
    <mergeCell ref="A2:E2"/>
    <mergeCell ref="B3:E3"/>
    <mergeCell ref="B4:E4"/>
    <mergeCell ref="B5:D5"/>
    <mergeCell ref="B6:D6"/>
    <mergeCell ref="B7:D7"/>
    <mergeCell ref="B8:D8"/>
    <mergeCell ref="B9:D9"/>
    <mergeCell ref="B87:D87"/>
    <mergeCell ref="A91:E91"/>
    <mergeCell ref="A4:A9"/>
    <mergeCell ref="A10:A11"/>
    <mergeCell ref="A12:A13"/>
    <mergeCell ref="A14:A86"/>
    <mergeCell ref="A87:A89"/>
    <mergeCell ref="B15:B66"/>
    <mergeCell ref="B67:B86"/>
    <mergeCell ref="C15:C49"/>
    <mergeCell ref="C50:C60"/>
    <mergeCell ref="C61:C63"/>
    <mergeCell ref="C64:C66"/>
    <mergeCell ref="C67:C71"/>
    <mergeCell ref="C72:C76"/>
    <mergeCell ref="C77:C81"/>
    <mergeCell ref="C82:C83"/>
    <mergeCell ref="C84:C86"/>
    <mergeCell ref="E88:E89"/>
    <mergeCell ref="B10:E11"/>
    <mergeCell ref="B12:E13"/>
    <mergeCell ref="B88:D89"/>
  </mergeCells>
  <printOptions horizontalCentered="1"/>
  <pageMargins left="0.0777777777777778" right="0.0777777777777778" top="0.0777777777777778" bottom="0.0777777777777778"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A17" sqref="A17"/>
    </sheetView>
  </sheetViews>
  <sheetFormatPr defaultColWidth="9" defaultRowHeight="13.5"/>
  <sheetData>
    <row r="1" ht="14.25" spans="1:17">
      <c r="A1" s="16"/>
      <c r="B1" s="17"/>
      <c r="C1" s="17"/>
      <c r="D1" s="17"/>
      <c r="E1" s="17"/>
      <c r="F1" s="17"/>
      <c r="G1" s="17"/>
      <c r="H1" s="17"/>
      <c r="I1" s="17"/>
      <c r="J1" s="17"/>
      <c r="K1" s="17"/>
      <c r="L1" s="17"/>
      <c r="M1" s="17"/>
      <c r="N1" s="17"/>
      <c r="O1" s="17"/>
      <c r="P1" s="17"/>
      <c r="Q1" s="17"/>
    </row>
    <row r="2" ht="20.25" spans="1:17">
      <c r="A2" s="18" t="s">
        <v>571</v>
      </c>
      <c r="B2" s="18"/>
      <c r="C2" s="18"/>
      <c r="D2" s="18"/>
      <c r="E2" s="18"/>
      <c r="F2" s="18"/>
      <c r="G2" s="18"/>
      <c r="H2" s="18"/>
      <c r="I2" s="18"/>
      <c r="J2" s="18"/>
      <c r="K2" s="18"/>
      <c r="L2" s="18"/>
      <c r="M2" s="18"/>
      <c r="N2" s="18"/>
      <c r="O2" s="18"/>
      <c r="P2" s="18"/>
      <c r="Q2" s="18"/>
    </row>
    <row r="3" spans="1:17">
      <c r="A3" s="20" t="s">
        <v>572</v>
      </c>
      <c r="B3" s="20"/>
      <c r="C3" s="20"/>
      <c r="D3" s="20"/>
      <c r="E3" s="20"/>
      <c r="F3" s="17"/>
      <c r="G3" s="17"/>
      <c r="H3" s="17"/>
      <c r="I3" s="17"/>
      <c r="J3" s="17"/>
      <c r="K3" s="17"/>
      <c r="L3" s="17"/>
      <c r="M3" s="17"/>
      <c r="N3" s="17"/>
      <c r="O3" s="17"/>
      <c r="P3" s="34" t="s">
        <v>573</v>
      </c>
      <c r="Q3" s="34"/>
    </row>
    <row r="4" spans="1:17">
      <c r="A4" s="24" t="s">
        <v>574</v>
      </c>
      <c r="B4" s="24" t="s">
        <v>575</v>
      </c>
      <c r="C4" s="24" t="s">
        <v>576</v>
      </c>
      <c r="D4" s="24" t="s">
        <v>577</v>
      </c>
      <c r="E4" s="24" t="s">
        <v>578</v>
      </c>
      <c r="F4" s="24" t="s">
        <v>579</v>
      </c>
      <c r="G4" s="24"/>
      <c r="H4" s="24"/>
      <c r="I4" s="24"/>
      <c r="J4" s="24"/>
      <c r="K4" s="24"/>
      <c r="L4" s="24"/>
      <c r="M4" s="24"/>
      <c r="N4" s="24"/>
      <c r="O4" s="24"/>
      <c r="P4" s="28"/>
      <c r="Q4" s="28"/>
    </row>
    <row r="5" spans="1:17">
      <c r="A5" s="24"/>
      <c r="B5" s="24"/>
      <c r="C5" s="24"/>
      <c r="D5" s="24"/>
      <c r="E5" s="24"/>
      <c r="F5" s="24" t="s">
        <v>135</v>
      </c>
      <c r="G5" s="26" t="s">
        <v>580</v>
      </c>
      <c r="H5" s="27"/>
      <c r="I5" s="27"/>
      <c r="J5" s="27" t="s">
        <v>581</v>
      </c>
      <c r="K5" s="27" t="s">
        <v>582</v>
      </c>
      <c r="L5" s="27" t="s">
        <v>583</v>
      </c>
      <c r="M5" s="27" t="s">
        <v>584</v>
      </c>
      <c r="N5" s="27" t="s">
        <v>147</v>
      </c>
      <c r="O5" s="27" t="s">
        <v>148</v>
      </c>
      <c r="P5" s="27" t="s">
        <v>585</v>
      </c>
      <c r="Q5" s="27" t="s">
        <v>586</v>
      </c>
    </row>
    <row r="6" ht="36" spans="1:17">
      <c r="A6" s="24"/>
      <c r="B6" s="24"/>
      <c r="C6" s="24"/>
      <c r="D6" s="24"/>
      <c r="E6" s="24"/>
      <c r="F6" s="21"/>
      <c r="G6" s="29" t="s">
        <v>137</v>
      </c>
      <c r="H6" s="30" t="s">
        <v>587</v>
      </c>
      <c r="I6" s="27" t="s">
        <v>588</v>
      </c>
      <c r="J6" s="27"/>
      <c r="K6" s="27"/>
      <c r="L6" s="27"/>
      <c r="M6" s="27"/>
      <c r="N6" s="27"/>
      <c r="O6" s="27"/>
      <c r="P6" s="27"/>
      <c r="Q6" s="27"/>
    </row>
    <row r="7" ht="14.25" spans="1:17">
      <c r="A7" s="10" t="s">
        <v>410</v>
      </c>
      <c r="B7" s="10"/>
      <c r="C7" s="10"/>
      <c r="D7" s="10"/>
      <c r="E7" s="10"/>
      <c r="F7" s="10">
        <v>0</v>
      </c>
      <c r="G7" s="10">
        <v>0</v>
      </c>
      <c r="H7" s="10">
        <v>0</v>
      </c>
      <c r="I7" s="10">
        <v>0</v>
      </c>
      <c r="J7" s="10">
        <v>0</v>
      </c>
      <c r="K7" s="10">
        <v>0</v>
      </c>
      <c r="L7" s="10">
        <v>0</v>
      </c>
      <c r="M7" s="10">
        <v>0</v>
      </c>
      <c r="N7" s="10">
        <v>0</v>
      </c>
      <c r="O7" s="10">
        <v>0</v>
      </c>
      <c r="P7" s="10">
        <v>0</v>
      </c>
      <c r="Q7" s="10">
        <v>0</v>
      </c>
    </row>
    <row r="8" ht="14.25" spans="1:17">
      <c r="A8" s="10"/>
      <c r="B8" s="10"/>
      <c r="C8" s="10"/>
      <c r="D8" s="10"/>
      <c r="E8" s="10"/>
      <c r="F8" s="10"/>
      <c r="G8" s="10"/>
      <c r="H8" s="10"/>
      <c r="I8" s="31"/>
      <c r="J8" s="31"/>
      <c r="K8" s="31"/>
      <c r="L8" s="31"/>
      <c r="M8" s="31"/>
      <c r="N8" s="31"/>
      <c r="O8" s="31"/>
      <c r="P8" s="31"/>
      <c r="Q8" s="31"/>
    </row>
    <row r="9" ht="14.25" spans="1:17">
      <c r="A9" s="36"/>
      <c r="B9" s="36"/>
      <c r="C9" s="36"/>
      <c r="D9" s="36"/>
      <c r="E9" s="36"/>
      <c r="F9" s="36"/>
      <c r="G9" s="36"/>
      <c r="H9" s="36"/>
      <c r="I9" s="36"/>
      <c r="J9" s="36"/>
      <c r="K9" s="36"/>
      <c r="L9" s="36"/>
      <c r="M9" s="36"/>
      <c r="N9" s="36"/>
      <c r="O9" s="36"/>
      <c r="P9" s="36"/>
      <c r="Q9" s="36"/>
    </row>
    <row r="10" ht="14.25" spans="1:17">
      <c r="A10" s="36"/>
      <c r="B10" s="36"/>
      <c r="C10" s="36"/>
      <c r="D10" s="36"/>
      <c r="E10" s="36"/>
      <c r="F10" s="36"/>
      <c r="G10" s="36"/>
      <c r="H10" s="36"/>
      <c r="I10" s="36"/>
      <c r="J10" s="36"/>
      <c r="K10" s="36"/>
      <c r="L10" s="36"/>
      <c r="M10" s="36"/>
      <c r="N10" s="36"/>
      <c r="O10" s="36"/>
      <c r="P10" s="36"/>
      <c r="Q10" s="36"/>
    </row>
    <row r="11" ht="14.25" spans="1:17">
      <c r="A11" s="36"/>
      <c r="B11" s="36"/>
      <c r="C11" s="36"/>
      <c r="D11" s="36"/>
      <c r="E11" s="36"/>
      <c r="F11" s="36"/>
      <c r="G11" s="36"/>
      <c r="H11" s="36"/>
      <c r="I11" s="36"/>
      <c r="J11" s="36"/>
      <c r="K11" s="36"/>
      <c r="L11" s="36"/>
      <c r="M11" s="36"/>
      <c r="N11" s="36"/>
      <c r="O11" s="36"/>
      <c r="P11" s="36"/>
      <c r="Q11" s="36"/>
    </row>
    <row r="12" ht="14.25" spans="1:17">
      <c r="A12" s="36"/>
      <c r="B12" s="36"/>
      <c r="C12" s="36"/>
      <c r="D12" s="36"/>
      <c r="E12" s="36"/>
      <c r="F12" s="36"/>
      <c r="G12" s="36"/>
      <c r="H12" s="36"/>
      <c r="I12" s="36"/>
      <c r="J12" s="36"/>
      <c r="K12" s="36"/>
      <c r="L12" s="36"/>
      <c r="M12" s="36"/>
      <c r="N12" s="36"/>
      <c r="O12" s="36"/>
      <c r="P12" s="36"/>
      <c r="Q12" s="36"/>
    </row>
    <row r="13" ht="14.25" spans="1:17">
      <c r="A13" s="36"/>
      <c r="B13" s="36"/>
      <c r="C13" s="36"/>
      <c r="D13" s="36"/>
      <c r="E13" s="36"/>
      <c r="F13" s="36"/>
      <c r="G13" s="36"/>
      <c r="H13" s="36"/>
      <c r="I13" s="36"/>
      <c r="J13" s="36"/>
      <c r="K13" s="36"/>
      <c r="L13" s="36"/>
      <c r="M13" s="36"/>
      <c r="N13" s="36"/>
      <c r="O13" s="36"/>
      <c r="P13" s="36"/>
      <c r="Q13" s="36"/>
    </row>
    <row r="14" ht="14.25" spans="1:17">
      <c r="A14" s="36"/>
      <c r="B14" s="36"/>
      <c r="C14" s="36"/>
      <c r="D14" s="36"/>
      <c r="E14" s="36"/>
      <c r="F14" s="36"/>
      <c r="G14" s="36"/>
      <c r="H14" s="36"/>
      <c r="I14" s="36"/>
      <c r="J14" s="36"/>
      <c r="K14" s="36"/>
      <c r="L14" s="36"/>
      <c r="M14" s="36"/>
      <c r="N14" s="36"/>
      <c r="O14" s="36"/>
      <c r="P14" s="36"/>
      <c r="Q14" s="36"/>
    </row>
    <row r="15" ht="14.25" spans="1:17">
      <c r="A15" s="10"/>
      <c r="B15" s="10"/>
      <c r="C15" s="10"/>
      <c r="D15" s="10"/>
      <c r="E15" s="10"/>
      <c r="F15" s="10"/>
      <c r="G15" s="10"/>
      <c r="H15" s="10"/>
      <c r="I15" s="10"/>
      <c r="J15" s="10"/>
      <c r="K15" s="10"/>
      <c r="L15" s="10"/>
      <c r="M15" s="10"/>
      <c r="N15" s="10"/>
      <c r="O15" s="10"/>
      <c r="P15" s="10"/>
      <c r="Q15" s="10"/>
    </row>
    <row r="16" ht="14.25" spans="1:17">
      <c r="A16" s="10"/>
      <c r="B16" s="10"/>
      <c r="C16" s="10"/>
      <c r="D16" s="10"/>
      <c r="E16" s="10"/>
      <c r="F16" s="10"/>
      <c r="G16" s="10"/>
      <c r="H16" s="10"/>
      <c r="I16" s="10"/>
      <c r="J16" s="10"/>
      <c r="K16" s="10"/>
      <c r="L16" s="10"/>
      <c r="M16" s="10"/>
      <c r="N16" s="10"/>
      <c r="O16" s="10"/>
      <c r="P16" s="10"/>
      <c r="Q16" s="10"/>
    </row>
    <row r="17" spans="1:1">
      <c r="A17" t="s">
        <v>253</v>
      </c>
    </row>
  </sheetData>
  <mergeCells count="19">
    <mergeCell ref="A2:Q2"/>
    <mergeCell ref="A3:E3"/>
    <mergeCell ref="P3:Q3"/>
    <mergeCell ref="F4:Q4"/>
    <mergeCell ref="G5:I5"/>
    <mergeCell ref="A4:A6"/>
    <mergeCell ref="B4:B6"/>
    <mergeCell ref="C4:C6"/>
    <mergeCell ref="D4:D6"/>
    <mergeCell ref="E4:E6"/>
    <mergeCell ref="F5:F6"/>
    <mergeCell ref="J5:J6"/>
    <mergeCell ref="K5:K6"/>
    <mergeCell ref="L5:L6"/>
    <mergeCell ref="M5:M6"/>
    <mergeCell ref="N5:N6"/>
    <mergeCell ref="O5:O6"/>
    <mergeCell ref="P5:P6"/>
    <mergeCell ref="Q5:Q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A17" sqref="A17"/>
    </sheetView>
  </sheetViews>
  <sheetFormatPr defaultColWidth="9" defaultRowHeight="13.5"/>
  <sheetData>
    <row r="1" ht="14.25" spans="1:17">
      <c r="A1" s="16"/>
      <c r="B1" s="17"/>
      <c r="C1" s="17"/>
      <c r="D1" s="17"/>
      <c r="E1" s="17"/>
      <c r="F1" s="17"/>
      <c r="G1" s="17"/>
      <c r="H1" s="17"/>
      <c r="I1" s="17"/>
      <c r="J1" s="17"/>
      <c r="K1" s="17"/>
      <c r="L1" s="17"/>
      <c r="M1" s="17"/>
      <c r="N1" s="17"/>
      <c r="O1" s="17"/>
      <c r="P1" s="17"/>
      <c r="Q1" s="17"/>
    </row>
    <row r="2" ht="20.25" spans="1:17">
      <c r="A2" s="18" t="s">
        <v>589</v>
      </c>
      <c r="B2" s="18"/>
      <c r="C2" s="18"/>
      <c r="D2" s="18"/>
      <c r="E2" s="18"/>
      <c r="F2" s="18"/>
      <c r="G2" s="18"/>
      <c r="H2" s="18"/>
      <c r="I2" s="18"/>
      <c r="J2" s="18"/>
      <c r="K2" s="18"/>
      <c r="L2" s="18"/>
      <c r="M2" s="18"/>
      <c r="N2" s="18"/>
      <c r="O2" s="18"/>
      <c r="P2" s="18"/>
      <c r="Q2" s="18"/>
    </row>
    <row r="3" spans="1:17">
      <c r="A3" s="19"/>
      <c r="B3" s="17"/>
      <c r="C3" s="17"/>
      <c r="D3" s="17"/>
      <c r="E3" s="17"/>
      <c r="F3" s="17"/>
      <c r="G3" s="17"/>
      <c r="H3" s="17"/>
      <c r="I3" s="17"/>
      <c r="J3" s="17"/>
      <c r="K3" s="17"/>
      <c r="L3" s="17"/>
      <c r="M3" s="17"/>
      <c r="N3" s="17"/>
      <c r="O3" s="17"/>
      <c r="P3" s="33" t="s">
        <v>573</v>
      </c>
      <c r="Q3" s="33"/>
    </row>
    <row r="4" spans="1:17">
      <c r="A4" s="20" t="s">
        <v>572</v>
      </c>
      <c r="B4" s="20"/>
      <c r="C4" s="20"/>
      <c r="D4" s="20"/>
      <c r="E4" s="20"/>
      <c r="F4" s="20"/>
      <c r="G4" s="17"/>
      <c r="H4" s="17"/>
      <c r="I4" s="17"/>
      <c r="J4" s="17"/>
      <c r="K4" s="17"/>
      <c r="L4" s="17"/>
      <c r="M4" s="17"/>
      <c r="N4" s="17"/>
      <c r="O4" s="17"/>
      <c r="P4" s="34"/>
      <c r="Q4" s="34"/>
    </row>
    <row r="5" spans="1:17">
      <c r="A5" s="21" t="s">
        <v>590</v>
      </c>
      <c r="B5" s="22"/>
      <c r="C5" s="22"/>
      <c r="D5" s="22"/>
      <c r="E5" s="23"/>
      <c r="F5" s="24" t="s">
        <v>579</v>
      </c>
      <c r="G5" s="24"/>
      <c r="H5" s="24"/>
      <c r="I5" s="24"/>
      <c r="J5" s="24"/>
      <c r="K5" s="24"/>
      <c r="L5" s="24"/>
      <c r="M5" s="24"/>
      <c r="N5" s="24"/>
      <c r="O5" s="24"/>
      <c r="P5" s="28"/>
      <c r="Q5" s="28"/>
    </row>
    <row r="6" spans="1:17">
      <c r="A6" s="25" t="s">
        <v>591</v>
      </c>
      <c r="B6" s="25" t="s">
        <v>575</v>
      </c>
      <c r="C6" s="25" t="s">
        <v>592</v>
      </c>
      <c r="D6" s="25" t="s">
        <v>593</v>
      </c>
      <c r="E6" s="25" t="s">
        <v>594</v>
      </c>
      <c r="F6" s="24" t="s">
        <v>135</v>
      </c>
      <c r="G6" s="26" t="s">
        <v>580</v>
      </c>
      <c r="H6" s="27"/>
      <c r="I6" s="27"/>
      <c r="J6" s="27" t="s">
        <v>581</v>
      </c>
      <c r="K6" s="27" t="s">
        <v>582</v>
      </c>
      <c r="L6" s="27" t="s">
        <v>583</v>
      </c>
      <c r="M6" s="27" t="s">
        <v>584</v>
      </c>
      <c r="N6" s="27" t="s">
        <v>147</v>
      </c>
      <c r="O6" s="27" t="s">
        <v>148</v>
      </c>
      <c r="P6" s="27" t="s">
        <v>585</v>
      </c>
      <c r="Q6" s="27" t="s">
        <v>586</v>
      </c>
    </row>
    <row r="7" ht="36" spans="1:17">
      <c r="A7" s="28"/>
      <c r="B7" s="28"/>
      <c r="C7" s="28"/>
      <c r="D7" s="28"/>
      <c r="E7" s="28"/>
      <c r="F7" s="21"/>
      <c r="G7" s="29" t="s">
        <v>137</v>
      </c>
      <c r="H7" s="30" t="s">
        <v>587</v>
      </c>
      <c r="I7" s="27" t="s">
        <v>588</v>
      </c>
      <c r="J7" s="27"/>
      <c r="K7" s="27"/>
      <c r="L7" s="27"/>
      <c r="M7" s="27"/>
      <c r="N7" s="27"/>
      <c r="O7" s="27"/>
      <c r="P7" s="27"/>
      <c r="Q7" s="27"/>
    </row>
    <row r="8" spans="1:17">
      <c r="A8" s="31" t="s">
        <v>410</v>
      </c>
      <c r="B8" s="31"/>
      <c r="C8" s="31"/>
      <c r="D8" s="31"/>
      <c r="E8" s="31"/>
      <c r="F8" s="31">
        <v>0</v>
      </c>
      <c r="G8" s="31">
        <v>0</v>
      </c>
      <c r="H8" s="31">
        <v>0</v>
      </c>
      <c r="I8" s="31">
        <v>0</v>
      </c>
      <c r="J8" s="31">
        <v>0</v>
      </c>
      <c r="K8" s="31">
        <v>0</v>
      </c>
      <c r="L8" s="31">
        <v>0</v>
      </c>
      <c r="M8" s="31">
        <v>0</v>
      </c>
      <c r="N8" s="31">
        <v>0</v>
      </c>
      <c r="O8" s="31">
        <v>0</v>
      </c>
      <c r="P8" s="31">
        <v>0</v>
      </c>
      <c r="Q8" s="31">
        <v>0</v>
      </c>
    </row>
    <row r="9" spans="1:17">
      <c r="A9" s="31"/>
      <c r="B9" s="31"/>
      <c r="C9" s="31"/>
      <c r="D9" s="31"/>
      <c r="E9" s="31"/>
      <c r="F9" s="31"/>
      <c r="G9" s="31"/>
      <c r="H9" s="31"/>
      <c r="I9" s="32"/>
      <c r="J9" s="32"/>
      <c r="K9" s="32"/>
      <c r="L9" s="32"/>
      <c r="M9" s="32"/>
      <c r="N9" s="32"/>
      <c r="O9" s="32"/>
      <c r="P9" s="35"/>
      <c r="Q9" s="32"/>
    </row>
    <row r="10" spans="1:17">
      <c r="A10" s="32"/>
      <c r="B10" s="32"/>
      <c r="C10" s="32"/>
      <c r="D10" s="32"/>
      <c r="E10" s="32"/>
      <c r="F10" s="32"/>
      <c r="G10" s="32"/>
      <c r="H10" s="32"/>
      <c r="I10" s="32"/>
      <c r="J10" s="32"/>
      <c r="K10" s="32"/>
      <c r="L10" s="32"/>
      <c r="M10" s="32"/>
      <c r="N10" s="32"/>
      <c r="O10" s="32"/>
      <c r="P10" s="32"/>
      <c r="Q10" s="32"/>
    </row>
    <row r="11" spans="1:17">
      <c r="A11" s="32"/>
      <c r="B11" s="32"/>
      <c r="C11" s="32"/>
      <c r="D11" s="32"/>
      <c r="E11" s="32"/>
      <c r="F11" s="32"/>
      <c r="G11" s="32"/>
      <c r="H11" s="32"/>
      <c r="I11" s="32"/>
      <c r="J11" s="32"/>
      <c r="K11" s="32"/>
      <c r="L11" s="32"/>
      <c r="M11" s="32"/>
      <c r="N11" s="32"/>
      <c r="O11" s="32"/>
      <c r="P11" s="32"/>
      <c r="Q11" s="32"/>
    </row>
    <row r="12" spans="1:17">
      <c r="A12" s="32"/>
      <c r="B12" s="32"/>
      <c r="C12" s="32"/>
      <c r="D12" s="32"/>
      <c r="E12" s="32"/>
      <c r="F12" s="32"/>
      <c r="G12" s="32"/>
      <c r="H12" s="32"/>
      <c r="I12" s="32"/>
      <c r="J12" s="32"/>
      <c r="K12" s="32"/>
      <c r="L12" s="32"/>
      <c r="M12" s="32"/>
      <c r="N12" s="32"/>
      <c r="O12" s="32"/>
      <c r="P12" s="32"/>
      <c r="Q12" s="32"/>
    </row>
    <row r="13" ht="14.25" spans="1:17">
      <c r="A13" s="10"/>
      <c r="B13" s="10"/>
      <c r="C13" s="10"/>
      <c r="D13" s="10"/>
      <c r="E13" s="10"/>
      <c r="F13" s="10"/>
      <c r="G13" s="10"/>
      <c r="H13" s="10"/>
      <c r="I13" s="10"/>
      <c r="J13" s="10"/>
      <c r="K13" s="10"/>
      <c r="L13" s="10"/>
      <c r="M13" s="10"/>
      <c r="N13" s="10"/>
      <c r="O13" s="10"/>
      <c r="P13" s="10"/>
      <c r="Q13" s="10"/>
    </row>
    <row r="14" ht="14.25" spans="1:17">
      <c r="A14" s="10"/>
      <c r="B14" s="10"/>
      <c r="C14" s="10"/>
      <c r="D14" s="10"/>
      <c r="E14" s="10"/>
      <c r="F14" s="10"/>
      <c r="G14" s="10"/>
      <c r="H14" s="10"/>
      <c r="I14" s="10"/>
      <c r="J14" s="10"/>
      <c r="K14" s="10"/>
      <c r="L14" s="10"/>
      <c r="M14" s="10"/>
      <c r="N14" s="10"/>
      <c r="O14" s="10"/>
      <c r="P14" s="10"/>
      <c r="Q14" s="10"/>
    </row>
    <row r="15" ht="14.25" spans="1:17">
      <c r="A15" s="10"/>
      <c r="B15" s="10"/>
      <c r="C15" s="10"/>
      <c r="D15" s="10"/>
      <c r="E15" s="10"/>
      <c r="F15" s="10"/>
      <c r="G15" s="10"/>
      <c r="H15" s="10"/>
      <c r="I15" s="10"/>
      <c r="J15" s="10"/>
      <c r="K15" s="10"/>
      <c r="L15" s="10"/>
      <c r="M15" s="10"/>
      <c r="N15" s="10"/>
      <c r="O15" s="10"/>
      <c r="P15" s="10"/>
      <c r="Q15" s="10"/>
    </row>
    <row r="16" ht="14.25" spans="1:17">
      <c r="A16" s="10"/>
      <c r="B16" s="10"/>
      <c r="C16" s="10"/>
      <c r="D16" s="10"/>
      <c r="E16" s="10"/>
      <c r="F16" s="10"/>
      <c r="G16" s="10"/>
      <c r="H16" s="10"/>
      <c r="I16" s="10"/>
      <c r="J16" s="10"/>
      <c r="K16" s="10"/>
      <c r="L16" s="10"/>
      <c r="M16" s="10"/>
      <c r="N16" s="10"/>
      <c r="O16" s="10"/>
      <c r="P16" s="10"/>
      <c r="Q16" s="10"/>
    </row>
    <row r="17" spans="1:1">
      <c r="A17" t="s">
        <v>253</v>
      </c>
    </row>
  </sheetData>
  <mergeCells count="20">
    <mergeCell ref="A2:Q2"/>
    <mergeCell ref="P3:Q3"/>
    <mergeCell ref="A4:F4"/>
    <mergeCell ref="A5:E5"/>
    <mergeCell ref="F5:Q5"/>
    <mergeCell ref="G6:I6"/>
    <mergeCell ref="A6:A7"/>
    <mergeCell ref="B6:B7"/>
    <mergeCell ref="C6:C7"/>
    <mergeCell ref="D6:D7"/>
    <mergeCell ref="E6:E7"/>
    <mergeCell ref="F6:F7"/>
    <mergeCell ref="J6:J7"/>
    <mergeCell ref="K6:K7"/>
    <mergeCell ref="L6:L7"/>
    <mergeCell ref="M6:M7"/>
    <mergeCell ref="N6:N7"/>
    <mergeCell ref="O6:O7"/>
    <mergeCell ref="P6:P7"/>
    <mergeCell ref="Q6:Q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C12" sqref="C12"/>
    </sheetView>
  </sheetViews>
  <sheetFormatPr defaultColWidth="9" defaultRowHeight="13.5" outlineLevelCol="3"/>
  <cols>
    <col min="1" max="1" width="34.875" customWidth="1"/>
    <col min="2" max="4" width="17.875" customWidth="1"/>
  </cols>
  <sheetData>
    <row r="1" ht="14.25" spans="1:4">
      <c r="A1" s="1"/>
      <c r="B1" s="1"/>
      <c r="C1" s="1"/>
      <c r="D1" s="1"/>
    </row>
    <row r="2" ht="20.25" spans="1:4">
      <c r="A2" s="2" t="s">
        <v>595</v>
      </c>
      <c r="B2" s="2"/>
      <c r="C2" s="2"/>
      <c r="D2" s="2"/>
    </row>
    <row r="3" spans="1:4">
      <c r="A3" s="3" t="s">
        <v>572</v>
      </c>
      <c r="B3" s="3"/>
      <c r="C3" s="3"/>
      <c r="D3" s="4" t="s">
        <v>256</v>
      </c>
    </row>
    <row r="4" spans="1:4">
      <c r="A4" s="5" t="s">
        <v>596</v>
      </c>
      <c r="B4" s="5" t="s">
        <v>597</v>
      </c>
      <c r="C4" s="5" t="s">
        <v>598</v>
      </c>
      <c r="D4" s="6" t="s">
        <v>599</v>
      </c>
    </row>
    <row r="5" spans="1:4">
      <c r="A5" s="5"/>
      <c r="B5" s="5"/>
      <c r="C5" s="5"/>
      <c r="D5" s="7"/>
    </row>
    <row r="6" ht="14.25" spans="1:4">
      <c r="A6" s="8" t="s">
        <v>600</v>
      </c>
      <c r="B6" s="9"/>
      <c r="C6" s="10"/>
      <c r="D6" s="10"/>
    </row>
    <row r="7" ht="14.25" spans="1:4">
      <c r="A7" s="8" t="s">
        <v>601</v>
      </c>
      <c r="B7" s="11">
        <v>1</v>
      </c>
      <c r="C7" s="12"/>
      <c r="D7" s="12">
        <f>SUM(D8:D16)</f>
        <v>195.22</v>
      </c>
    </row>
    <row r="8" ht="14.25" spans="1:4">
      <c r="A8" s="13" t="s">
        <v>602</v>
      </c>
      <c r="B8" s="11">
        <v>2</v>
      </c>
      <c r="C8" s="12"/>
      <c r="D8" s="12">
        <v>86.91</v>
      </c>
    </row>
    <row r="9" ht="14.25" spans="1:4">
      <c r="A9" s="13" t="s">
        <v>603</v>
      </c>
      <c r="B9" s="11">
        <v>3</v>
      </c>
      <c r="C9" s="12"/>
      <c r="D9" s="12"/>
    </row>
    <row r="10" ht="14.25" spans="1:4">
      <c r="A10" s="13" t="s">
        <v>604</v>
      </c>
      <c r="B10" s="14">
        <v>4</v>
      </c>
      <c r="C10" s="12"/>
      <c r="D10" s="12">
        <v>87.89</v>
      </c>
    </row>
    <row r="11" ht="14.25" spans="1:4">
      <c r="A11" s="13" t="s">
        <v>605</v>
      </c>
      <c r="B11" s="11">
        <v>5</v>
      </c>
      <c r="C11" s="12"/>
      <c r="D11" s="12"/>
    </row>
    <row r="12" ht="14.25" spans="1:4">
      <c r="A12" s="13" t="s">
        <v>606</v>
      </c>
      <c r="B12" s="11">
        <v>6</v>
      </c>
      <c r="C12" s="12"/>
      <c r="D12" s="12"/>
    </row>
    <row r="13" ht="14.25" spans="1:4">
      <c r="A13" s="13" t="s">
        <v>607</v>
      </c>
      <c r="B13" s="11">
        <v>7</v>
      </c>
      <c r="C13" s="12"/>
      <c r="D13" s="12"/>
    </row>
    <row r="14" ht="14.25" spans="1:4">
      <c r="A14" s="13" t="s">
        <v>608</v>
      </c>
      <c r="B14" s="11">
        <v>8</v>
      </c>
      <c r="C14" s="12"/>
      <c r="D14" s="12"/>
    </row>
    <row r="15" ht="14.25" spans="1:4">
      <c r="A15" s="13" t="s">
        <v>609</v>
      </c>
      <c r="B15" s="11">
        <v>9</v>
      </c>
      <c r="C15" s="12"/>
      <c r="D15" s="12"/>
    </row>
    <row r="16" ht="14.25" spans="1:4">
      <c r="A16" s="15" t="s">
        <v>610</v>
      </c>
      <c r="B16" s="11">
        <v>10</v>
      </c>
      <c r="C16" s="12"/>
      <c r="D16" s="12">
        <v>20.42</v>
      </c>
    </row>
    <row r="17" ht="14.25" spans="1:4">
      <c r="A17" s="9" t="s">
        <v>611</v>
      </c>
      <c r="B17" s="11">
        <v>11</v>
      </c>
      <c r="C17" s="12"/>
      <c r="D17" s="12">
        <v>20.42</v>
      </c>
    </row>
  </sheetData>
  <mergeCells count="6">
    <mergeCell ref="A2:D2"/>
    <mergeCell ref="A3:C3"/>
    <mergeCell ref="A4:A5"/>
    <mergeCell ref="B4:B5"/>
    <mergeCell ref="C4:C5"/>
    <mergeCell ref="D4:D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D54" sqref="D54"/>
    </sheetView>
  </sheetViews>
  <sheetFormatPr defaultColWidth="9.775" defaultRowHeight="13.5" outlineLevelCol="7"/>
  <cols>
    <col min="1" max="1" width="29.4416666666667" customWidth="1"/>
    <col min="2" max="2" width="10.2166666666667" customWidth="1"/>
    <col min="3" max="3" width="23.1083333333333" customWidth="1"/>
    <col min="4" max="4" width="10.5583333333333" customWidth="1"/>
    <col min="5" max="5" width="24" customWidth="1"/>
    <col min="6" max="6" width="10.4416666666667" customWidth="1"/>
    <col min="7" max="7" width="20.2166666666667" customWidth="1"/>
    <col min="8" max="8" width="11" customWidth="1"/>
    <col min="9" max="9" width="9.775" customWidth="1"/>
  </cols>
  <sheetData>
    <row r="1" ht="12.9" customHeight="1" spans="1:8">
      <c r="A1" s="77"/>
      <c r="H1" s="86" t="s">
        <v>29</v>
      </c>
    </row>
    <row r="2" ht="24.15" customHeight="1" spans="1:8">
      <c r="A2" s="138" t="s">
        <v>7</v>
      </c>
      <c r="B2" s="138"/>
      <c r="C2" s="138"/>
      <c r="D2" s="138"/>
      <c r="E2" s="138"/>
      <c r="F2" s="138"/>
      <c r="G2" s="138"/>
      <c r="H2" s="138"/>
    </row>
    <row r="3" ht="17.25" customHeight="1" spans="1:8">
      <c r="A3" s="79" t="s">
        <v>30</v>
      </c>
      <c r="B3" s="79"/>
      <c r="C3" s="79"/>
      <c r="D3" s="79"/>
      <c r="E3" s="79"/>
      <c r="F3" s="79"/>
      <c r="G3" s="87" t="s">
        <v>31</v>
      </c>
      <c r="H3" s="87"/>
    </row>
    <row r="4" ht="17.85" customHeight="1" spans="1:8">
      <c r="A4" s="80" t="s">
        <v>32</v>
      </c>
      <c r="B4" s="80"/>
      <c r="C4" s="80" t="s">
        <v>33</v>
      </c>
      <c r="D4" s="80"/>
      <c r="E4" s="80"/>
      <c r="F4" s="80"/>
      <c r="G4" s="80"/>
      <c r="H4" s="80"/>
    </row>
    <row r="5" ht="22.35" customHeight="1" spans="1:8">
      <c r="A5" s="80" t="s">
        <v>34</v>
      </c>
      <c r="B5" s="80" t="s">
        <v>35</v>
      </c>
      <c r="C5" s="80" t="s">
        <v>36</v>
      </c>
      <c r="D5" s="80" t="s">
        <v>35</v>
      </c>
      <c r="E5" s="80" t="s">
        <v>37</v>
      </c>
      <c r="F5" s="80" t="s">
        <v>35</v>
      </c>
      <c r="G5" s="80" t="s">
        <v>38</v>
      </c>
      <c r="H5" s="80" t="s">
        <v>35</v>
      </c>
    </row>
    <row r="6" ht="16.2" customHeight="1" spans="1:8">
      <c r="A6" s="83" t="s">
        <v>39</v>
      </c>
      <c r="B6" s="85">
        <v>588.330758</v>
      </c>
      <c r="C6" s="84" t="s">
        <v>40</v>
      </c>
      <c r="D6" s="93">
        <v>469.302198</v>
      </c>
      <c r="E6" s="83" t="s">
        <v>41</v>
      </c>
      <c r="F6" s="90">
        <v>588.330758</v>
      </c>
      <c r="G6" s="84" t="s">
        <v>42</v>
      </c>
      <c r="H6" s="85">
        <v>501.780758</v>
      </c>
    </row>
    <row r="7" ht="16.2" customHeight="1" spans="1:8">
      <c r="A7" s="84" t="s">
        <v>43</v>
      </c>
      <c r="B7" s="85">
        <v>588.330758</v>
      </c>
      <c r="C7" s="84" t="s">
        <v>44</v>
      </c>
      <c r="D7" s="93"/>
      <c r="E7" s="84" t="s">
        <v>45</v>
      </c>
      <c r="F7" s="85">
        <v>501.780758</v>
      </c>
      <c r="G7" s="84" t="s">
        <v>46</v>
      </c>
      <c r="H7" s="85">
        <v>86.55</v>
      </c>
    </row>
    <row r="8" ht="16.2" customHeight="1" spans="1:8">
      <c r="A8" s="83" t="s">
        <v>47</v>
      </c>
      <c r="B8" s="85"/>
      <c r="C8" s="84" t="s">
        <v>48</v>
      </c>
      <c r="D8" s="93"/>
      <c r="E8" s="84" t="s">
        <v>49</v>
      </c>
      <c r="F8" s="85">
        <v>86.55</v>
      </c>
      <c r="G8" s="84" t="s">
        <v>50</v>
      </c>
      <c r="H8" s="85"/>
    </row>
    <row r="9" ht="16.2" customHeight="1" spans="1:8">
      <c r="A9" s="84" t="s">
        <v>51</v>
      </c>
      <c r="B9" s="85"/>
      <c r="C9" s="84" t="s">
        <v>52</v>
      </c>
      <c r="D9" s="93"/>
      <c r="E9" s="84" t="s">
        <v>53</v>
      </c>
      <c r="F9" s="85"/>
      <c r="G9" s="84" t="s">
        <v>54</v>
      </c>
      <c r="H9" s="85"/>
    </row>
    <row r="10" ht="16.2" customHeight="1" spans="1:8">
      <c r="A10" s="84" t="s">
        <v>55</v>
      </c>
      <c r="B10" s="85"/>
      <c r="C10" s="84" t="s">
        <v>56</v>
      </c>
      <c r="D10" s="93"/>
      <c r="E10" s="83" t="s">
        <v>57</v>
      </c>
      <c r="F10" s="90"/>
      <c r="G10" s="84" t="s">
        <v>58</v>
      </c>
      <c r="H10" s="85"/>
    </row>
    <row r="11" ht="16.2" customHeight="1" spans="1:8">
      <c r="A11" s="84" t="s">
        <v>59</v>
      </c>
      <c r="B11" s="85"/>
      <c r="C11" s="84" t="s">
        <v>60</v>
      </c>
      <c r="D11" s="93"/>
      <c r="E11" s="84" t="s">
        <v>61</v>
      </c>
      <c r="F11" s="85"/>
      <c r="G11" s="84" t="s">
        <v>62</v>
      </c>
      <c r="H11" s="85"/>
    </row>
    <row r="12" ht="16.2" customHeight="1" spans="1:8">
      <c r="A12" s="84" t="s">
        <v>63</v>
      </c>
      <c r="B12" s="85"/>
      <c r="C12" s="84" t="s">
        <v>64</v>
      </c>
      <c r="D12" s="93"/>
      <c r="E12" s="84" t="s">
        <v>65</v>
      </c>
      <c r="F12" s="85"/>
      <c r="G12" s="84" t="s">
        <v>66</v>
      </c>
      <c r="H12" s="85"/>
    </row>
    <row r="13" ht="16.2" customHeight="1" spans="1:8">
      <c r="A13" s="84" t="s">
        <v>67</v>
      </c>
      <c r="B13" s="85"/>
      <c r="C13" s="84" t="s">
        <v>68</v>
      </c>
      <c r="D13" s="93">
        <v>53.98496</v>
      </c>
      <c r="E13" s="84" t="s">
        <v>69</v>
      </c>
      <c r="F13" s="85"/>
      <c r="G13" s="84" t="s">
        <v>70</v>
      </c>
      <c r="H13" s="85"/>
    </row>
    <row r="14" ht="16.2" customHeight="1" spans="1:8">
      <c r="A14" s="84" t="s">
        <v>71</v>
      </c>
      <c r="B14" s="85"/>
      <c r="C14" s="84" t="s">
        <v>72</v>
      </c>
      <c r="D14" s="93"/>
      <c r="E14" s="84" t="s">
        <v>73</v>
      </c>
      <c r="F14" s="85"/>
      <c r="G14" s="84" t="s">
        <v>74</v>
      </c>
      <c r="H14" s="85"/>
    </row>
    <row r="15" ht="16.2" customHeight="1" spans="1:8">
      <c r="A15" s="84" t="s">
        <v>75</v>
      </c>
      <c r="B15" s="85"/>
      <c r="C15" s="84" t="s">
        <v>76</v>
      </c>
      <c r="D15" s="93">
        <v>24.55488</v>
      </c>
      <c r="E15" s="84" t="s">
        <v>77</v>
      </c>
      <c r="F15" s="85"/>
      <c r="G15" s="84" t="s">
        <v>78</v>
      </c>
      <c r="H15" s="85"/>
    </row>
    <row r="16" ht="16.2" customHeight="1" spans="1:8">
      <c r="A16" s="84" t="s">
        <v>79</v>
      </c>
      <c r="B16" s="85"/>
      <c r="C16" s="84" t="s">
        <v>80</v>
      </c>
      <c r="D16" s="93"/>
      <c r="E16" s="84" t="s">
        <v>81</v>
      </c>
      <c r="F16" s="85"/>
      <c r="G16" s="84" t="s">
        <v>82</v>
      </c>
      <c r="H16" s="85"/>
    </row>
    <row r="17" ht="16.2" customHeight="1" spans="1:8">
      <c r="A17" s="84" t="s">
        <v>83</v>
      </c>
      <c r="B17" s="85"/>
      <c r="C17" s="84" t="s">
        <v>84</v>
      </c>
      <c r="D17" s="93"/>
      <c r="E17" s="84" t="s">
        <v>85</v>
      </c>
      <c r="F17" s="85"/>
      <c r="G17" s="84" t="s">
        <v>86</v>
      </c>
      <c r="H17" s="85"/>
    </row>
    <row r="18" ht="16.2" customHeight="1" spans="1:8">
      <c r="A18" s="84" t="s">
        <v>87</v>
      </c>
      <c r="B18" s="85"/>
      <c r="C18" s="84" t="s">
        <v>88</v>
      </c>
      <c r="D18" s="93"/>
      <c r="E18" s="84" t="s">
        <v>89</v>
      </c>
      <c r="F18" s="85"/>
      <c r="G18" s="84" t="s">
        <v>90</v>
      </c>
      <c r="H18" s="85"/>
    </row>
    <row r="19" ht="16.2" customHeight="1" spans="1:8">
      <c r="A19" s="84" t="s">
        <v>91</v>
      </c>
      <c r="B19" s="85"/>
      <c r="C19" s="84" t="s">
        <v>92</v>
      </c>
      <c r="D19" s="93"/>
      <c r="E19" s="84" t="s">
        <v>93</v>
      </c>
      <c r="F19" s="85"/>
      <c r="G19" s="84" t="s">
        <v>94</v>
      </c>
      <c r="H19" s="85"/>
    </row>
    <row r="20" ht="16.2" customHeight="1" spans="1:8">
      <c r="A20" s="83" t="s">
        <v>95</v>
      </c>
      <c r="B20" s="90"/>
      <c r="C20" s="84" t="s">
        <v>96</v>
      </c>
      <c r="D20" s="93"/>
      <c r="E20" s="84" t="s">
        <v>97</v>
      </c>
      <c r="F20" s="85"/>
      <c r="G20" s="84"/>
      <c r="H20" s="85"/>
    </row>
    <row r="21" ht="16.2" customHeight="1" spans="1:8">
      <c r="A21" s="83" t="s">
        <v>98</v>
      </c>
      <c r="B21" s="90"/>
      <c r="C21" s="84" t="s">
        <v>99</v>
      </c>
      <c r="D21" s="93"/>
      <c r="E21" s="83" t="s">
        <v>100</v>
      </c>
      <c r="F21" s="90"/>
      <c r="G21" s="84"/>
      <c r="H21" s="85"/>
    </row>
    <row r="22" ht="16.2" customHeight="1" spans="1:8">
      <c r="A22" s="83" t="s">
        <v>101</v>
      </c>
      <c r="B22" s="90"/>
      <c r="C22" s="84" t="s">
        <v>102</v>
      </c>
      <c r="D22" s="93"/>
      <c r="E22" s="84"/>
      <c r="F22" s="84"/>
      <c r="G22" s="84"/>
      <c r="H22" s="85"/>
    </row>
    <row r="23" ht="16.2" customHeight="1" spans="1:8">
      <c r="A23" s="83" t="s">
        <v>103</v>
      </c>
      <c r="B23" s="90"/>
      <c r="C23" s="84" t="s">
        <v>104</v>
      </c>
      <c r="D23" s="93"/>
      <c r="E23" s="84"/>
      <c r="F23" s="84"/>
      <c r="G23" s="84"/>
      <c r="H23" s="85"/>
    </row>
    <row r="24" ht="16.2" customHeight="1" spans="1:8">
      <c r="A24" s="83" t="s">
        <v>105</v>
      </c>
      <c r="B24" s="90"/>
      <c r="C24" s="84" t="s">
        <v>106</v>
      </c>
      <c r="D24" s="93"/>
      <c r="E24" s="84"/>
      <c r="F24" s="84"/>
      <c r="G24" s="84"/>
      <c r="H24" s="85"/>
    </row>
    <row r="25" ht="16.2" customHeight="1" spans="1:8">
      <c r="A25" s="84" t="s">
        <v>107</v>
      </c>
      <c r="B25" s="85"/>
      <c r="C25" s="84" t="s">
        <v>108</v>
      </c>
      <c r="D25" s="93">
        <v>40.48872</v>
      </c>
      <c r="E25" s="84"/>
      <c r="F25" s="84"/>
      <c r="G25" s="84"/>
      <c r="H25" s="85"/>
    </row>
    <row r="26" ht="16.2" customHeight="1" spans="1:8">
      <c r="A26" s="84" t="s">
        <v>109</v>
      </c>
      <c r="B26" s="85"/>
      <c r="C26" s="84" t="s">
        <v>110</v>
      </c>
      <c r="D26" s="93"/>
      <c r="E26" s="84"/>
      <c r="F26" s="84"/>
      <c r="G26" s="84"/>
      <c r="H26" s="85"/>
    </row>
    <row r="27" ht="16.2" customHeight="1" spans="1:8">
      <c r="A27" s="84" t="s">
        <v>111</v>
      </c>
      <c r="B27" s="85"/>
      <c r="C27" s="84" t="s">
        <v>112</v>
      </c>
      <c r="D27" s="93"/>
      <c r="E27" s="84"/>
      <c r="F27" s="84"/>
      <c r="G27" s="84"/>
      <c r="H27" s="85"/>
    </row>
    <row r="28" ht="16.2" customHeight="1" spans="1:8">
      <c r="A28" s="83" t="s">
        <v>113</v>
      </c>
      <c r="B28" s="90"/>
      <c r="C28" s="84" t="s">
        <v>114</v>
      </c>
      <c r="D28" s="93"/>
      <c r="E28" s="84"/>
      <c r="F28" s="84"/>
      <c r="G28" s="84"/>
      <c r="H28" s="85"/>
    </row>
    <row r="29" ht="16.2" customHeight="1" spans="1:8">
      <c r="A29" s="83" t="s">
        <v>115</v>
      </c>
      <c r="B29" s="90"/>
      <c r="C29" s="84" t="s">
        <v>116</v>
      </c>
      <c r="D29" s="93"/>
      <c r="E29" s="84"/>
      <c r="F29" s="84"/>
      <c r="G29" s="84"/>
      <c r="H29" s="85"/>
    </row>
    <row r="30" ht="16.2" customHeight="1" spans="1:8">
      <c r="A30" s="83" t="s">
        <v>117</v>
      </c>
      <c r="B30" s="90"/>
      <c r="C30" s="84" t="s">
        <v>118</v>
      </c>
      <c r="D30" s="93"/>
      <c r="E30" s="84"/>
      <c r="F30" s="84"/>
      <c r="G30" s="84"/>
      <c r="H30" s="85"/>
    </row>
    <row r="31" ht="16.2" customHeight="1" spans="1:8">
      <c r="A31" s="83" t="s">
        <v>119</v>
      </c>
      <c r="B31" s="90"/>
      <c r="C31" s="84" t="s">
        <v>120</v>
      </c>
      <c r="D31" s="93"/>
      <c r="E31" s="84"/>
      <c r="F31" s="84"/>
      <c r="G31" s="84"/>
      <c r="H31" s="85"/>
    </row>
    <row r="32" ht="16.2" customHeight="1" spans="1:8">
      <c r="A32" s="83" t="s">
        <v>121</v>
      </c>
      <c r="B32" s="90"/>
      <c r="C32" s="84" t="s">
        <v>122</v>
      </c>
      <c r="D32" s="93"/>
      <c r="E32" s="84"/>
      <c r="F32" s="84"/>
      <c r="G32" s="84"/>
      <c r="H32" s="85"/>
    </row>
    <row r="33" ht="16.2" customHeight="1" spans="1:8">
      <c r="A33" s="84"/>
      <c r="B33" s="84"/>
      <c r="C33" s="84" t="s">
        <v>123</v>
      </c>
      <c r="D33" s="93"/>
      <c r="E33" s="84"/>
      <c r="F33" s="84"/>
      <c r="G33" s="84"/>
      <c r="H33" s="84"/>
    </row>
    <row r="34" ht="16.2" customHeight="1" spans="1:8">
      <c r="A34" s="84"/>
      <c r="B34" s="84"/>
      <c r="C34" s="84" t="s">
        <v>124</v>
      </c>
      <c r="D34" s="93"/>
      <c r="E34" s="84"/>
      <c r="F34" s="84"/>
      <c r="G34" s="84"/>
      <c r="H34" s="84"/>
    </row>
    <row r="35" ht="16.2" customHeight="1" spans="1:8">
      <c r="A35" s="84"/>
      <c r="B35" s="84"/>
      <c r="C35" s="84" t="s">
        <v>125</v>
      </c>
      <c r="D35" s="93"/>
      <c r="E35" s="84"/>
      <c r="F35" s="84"/>
      <c r="G35" s="84"/>
      <c r="H35" s="84"/>
    </row>
    <row r="36" ht="16.2" customHeight="1" spans="1:8">
      <c r="A36" s="84"/>
      <c r="B36" s="84"/>
      <c r="C36" s="84"/>
      <c r="D36" s="84"/>
      <c r="E36" s="84"/>
      <c r="F36" s="84"/>
      <c r="G36" s="84"/>
      <c r="H36" s="84"/>
    </row>
    <row r="37" ht="16.2" customHeight="1" spans="1:8">
      <c r="A37" s="83" t="s">
        <v>126</v>
      </c>
      <c r="B37" s="90">
        <v>588.330758</v>
      </c>
      <c r="C37" s="83" t="s">
        <v>127</v>
      </c>
      <c r="D37" s="90">
        <v>588.330758</v>
      </c>
      <c r="E37" s="83" t="s">
        <v>127</v>
      </c>
      <c r="F37" s="90">
        <v>588.330758</v>
      </c>
      <c r="G37" s="83" t="s">
        <v>127</v>
      </c>
      <c r="H37" s="90">
        <v>588.330758</v>
      </c>
    </row>
    <row r="38" ht="16.2" customHeight="1" spans="1:8">
      <c r="A38" s="83" t="s">
        <v>128</v>
      </c>
      <c r="B38" s="90"/>
      <c r="C38" s="83" t="s">
        <v>129</v>
      </c>
      <c r="D38" s="90"/>
      <c r="E38" s="83" t="s">
        <v>129</v>
      </c>
      <c r="F38" s="90"/>
      <c r="G38" s="83" t="s">
        <v>129</v>
      </c>
      <c r="H38" s="90"/>
    </row>
    <row r="39" ht="16.2" customHeight="1" spans="1:8">
      <c r="A39" s="84"/>
      <c r="B39" s="85"/>
      <c r="C39" s="84"/>
      <c r="D39" s="85"/>
      <c r="E39" s="83"/>
      <c r="F39" s="90"/>
      <c r="G39" s="83"/>
      <c r="H39" s="90"/>
    </row>
    <row r="40" ht="16.2" customHeight="1" spans="1:8">
      <c r="A40" s="83" t="s">
        <v>130</v>
      </c>
      <c r="B40" s="90">
        <v>588.330758</v>
      </c>
      <c r="C40" s="83" t="s">
        <v>131</v>
      </c>
      <c r="D40" s="90">
        <v>588.330758</v>
      </c>
      <c r="E40" s="83" t="s">
        <v>131</v>
      </c>
      <c r="F40" s="90">
        <v>588.330758</v>
      </c>
      <c r="G40" s="83" t="s">
        <v>131</v>
      </c>
      <c r="H40" s="90">
        <v>588.330758</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9.775" defaultRowHeight="13.5"/>
  <cols>
    <col min="1" max="1" width="5.775" customWidth="1"/>
    <col min="2" max="2" width="16.1083333333333" customWidth="1"/>
    <col min="3" max="3" width="8.21666666666667" customWidth="1"/>
    <col min="4" max="25" width="7.66666666666667" customWidth="1"/>
    <col min="26" max="26" width="9.775" customWidth="1"/>
  </cols>
  <sheetData>
    <row r="1" ht="16.35" customHeight="1" spans="1:25">
      <c r="A1" s="77"/>
      <c r="X1" s="86" t="s">
        <v>132</v>
      </c>
      <c r="Y1" s="86"/>
    </row>
    <row r="2" ht="33.6" customHeight="1" spans="1:25">
      <c r="A2" s="88" t="s">
        <v>8</v>
      </c>
      <c r="B2" s="88"/>
      <c r="C2" s="88"/>
      <c r="D2" s="88"/>
      <c r="E2" s="88"/>
      <c r="F2" s="88"/>
      <c r="G2" s="88"/>
      <c r="H2" s="88"/>
      <c r="I2" s="88"/>
      <c r="J2" s="88"/>
      <c r="K2" s="88"/>
      <c r="L2" s="88"/>
      <c r="M2" s="88"/>
      <c r="N2" s="88"/>
      <c r="O2" s="88"/>
      <c r="P2" s="88"/>
      <c r="Q2" s="88"/>
      <c r="R2" s="88"/>
      <c r="S2" s="88"/>
      <c r="T2" s="88"/>
      <c r="U2" s="88"/>
      <c r="V2" s="88"/>
      <c r="W2" s="88"/>
      <c r="X2" s="88"/>
      <c r="Y2" s="88"/>
    </row>
    <row r="3" ht="22.35" customHeight="1" spans="1:25">
      <c r="A3" s="79" t="s">
        <v>30</v>
      </c>
      <c r="B3" s="79"/>
      <c r="C3" s="79"/>
      <c r="D3" s="79"/>
      <c r="E3" s="79"/>
      <c r="F3" s="79"/>
      <c r="G3" s="79"/>
      <c r="H3" s="79"/>
      <c r="I3" s="79"/>
      <c r="J3" s="79"/>
      <c r="K3" s="79"/>
      <c r="L3" s="79"/>
      <c r="M3" s="79"/>
      <c r="N3" s="79"/>
      <c r="O3" s="79"/>
      <c r="P3" s="79"/>
      <c r="Q3" s="79"/>
      <c r="R3" s="79"/>
      <c r="S3" s="79"/>
      <c r="T3" s="79"/>
      <c r="U3" s="79"/>
      <c r="V3" s="79"/>
      <c r="W3" s="79"/>
      <c r="X3" s="87" t="s">
        <v>31</v>
      </c>
      <c r="Y3" s="87"/>
    </row>
    <row r="4" ht="22.35" customHeight="1" spans="1:25">
      <c r="A4" s="89" t="s">
        <v>133</v>
      </c>
      <c r="B4" s="89" t="s">
        <v>134</v>
      </c>
      <c r="C4" s="89" t="s">
        <v>135</v>
      </c>
      <c r="D4" s="89" t="s">
        <v>136</v>
      </c>
      <c r="E4" s="89"/>
      <c r="F4" s="89"/>
      <c r="G4" s="89"/>
      <c r="H4" s="89"/>
      <c r="I4" s="89"/>
      <c r="J4" s="89"/>
      <c r="K4" s="89"/>
      <c r="L4" s="89"/>
      <c r="M4" s="89"/>
      <c r="N4" s="89"/>
      <c r="O4" s="89"/>
      <c r="P4" s="89"/>
      <c r="Q4" s="89"/>
      <c r="R4" s="89"/>
      <c r="S4" s="89" t="s">
        <v>128</v>
      </c>
      <c r="T4" s="89"/>
      <c r="U4" s="89"/>
      <c r="V4" s="89"/>
      <c r="W4" s="89"/>
      <c r="X4" s="89"/>
      <c r="Y4" s="89"/>
    </row>
    <row r="5" ht="22.35" customHeight="1" spans="1:25">
      <c r="A5" s="89"/>
      <c r="B5" s="89"/>
      <c r="C5" s="89"/>
      <c r="D5" s="89" t="s">
        <v>137</v>
      </c>
      <c r="E5" s="89" t="s">
        <v>138</v>
      </c>
      <c r="F5" s="89" t="s">
        <v>139</v>
      </c>
      <c r="G5" s="89" t="s">
        <v>140</v>
      </c>
      <c r="H5" s="89" t="s">
        <v>141</v>
      </c>
      <c r="I5" s="89" t="s">
        <v>142</v>
      </c>
      <c r="J5" s="89" t="s">
        <v>143</v>
      </c>
      <c r="K5" s="89"/>
      <c r="L5" s="89"/>
      <c r="M5" s="89"/>
      <c r="N5" s="89" t="s">
        <v>144</v>
      </c>
      <c r="O5" s="89" t="s">
        <v>145</v>
      </c>
      <c r="P5" s="89" t="s">
        <v>146</v>
      </c>
      <c r="Q5" s="89" t="s">
        <v>147</v>
      </c>
      <c r="R5" s="89" t="s">
        <v>148</v>
      </c>
      <c r="S5" s="89" t="s">
        <v>137</v>
      </c>
      <c r="T5" s="89" t="s">
        <v>138</v>
      </c>
      <c r="U5" s="89" t="s">
        <v>139</v>
      </c>
      <c r="V5" s="89" t="s">
        <v>140</v>
      </c>
      <c r="W5" s="89" t="s">
        <v>141</v>
      </c>
      <c r="X5" s="89" t="s">
        <v>142</v>
      </c>
      <c r="Y5" s="89" t="s">
        <v>149</v>
      </c>
    </row>
    <row r="6" ht="22.35" customHeight="1" spans="1:25">
      <c r="A6" s="89"/>
      <c r="B6" s="89"/>
      <c r="C6" s="89"/>
      <c r="D6" s="89"/>
      <c r="E6" s="89"/>
      <c r="F6" s="89"/>
      <c r="G6" s="89"/>
      <c r="H6" s="89"/>
      <c r="I6" s="89"/>
      <c r="J6" s="89" t="s">
        <v>150</v>
      </c>
      <c r="K6" s="89" t="s">
        <v>151</v>
      </c>
      <c r="L6" s="89" t="s">
        <v>152</v>
      </c>
      <c r="M6" s="89" t="s">
        <v>141</v>
      </c>
      <c r="N6" s="89"/>
      <c r="O6" s="89"/>
      <c r="P6" s="89"/>
      <c r="Q6" s="89"/>
      <c r="R6" s="89"/>
      <c r="S6" s="89"/>
      <c r="T6" s="89"/>
      <c r="U6" s="89"/>
      <c r="V6" s="89"/>
      <c r="W6" s="89"/>
      <c r="X6" s="89"/>
      <c r="Y6" s="89"/>
    </row>
    <row r="7" ht="22.8" customHeight="1" spans="1:25">
      <c r="A7" s="83"/>
      <c r="B7" s="83" t="s">
        <v>135</v>
      </c>
      <c r="C7" s="99">
        <v>588.330758</v>
      </c>
      <c r="D7" s="99">
        <v>588.330758</v>
      </c>
      <c r="E7" s="99">
        <v>588.330758</v>
      </c>
      <c r="F7" s="99"/>
      <c r="G7" s="99"/>
      <c r="H7" s="99"/>
      <c r="I7" s="99"/>
      <c r="J7" s="99"/>
      <c r="K7" s="99"/>
      <c r="L7" s="99"/>
      <c r="M7" s="99"/>
      <c r="N7" s="99"/>
      <c r="O7" s="99"/>
      <c r="P7" s="99"/>
      <c r="Q7" s="99"/>
      <c r="R7" s="99"/>
      <c r="S7" s="99"/>
      <c r="T7" s="99"/>
      <c r="U7" s="99"/>
      <c r="V7" s="99"/>
      <c r="W7" s="99"/>
      <c r="X7" s="99"/>
      <c r="Y7" s="99"/>
    </row>
    <row r="8" ht="22.8" customHeight="1" spans="1:25">
      <c r="A8" s="81" t="s">
        <v>153</v>
      </c>
      <c r="B8" s="81" t="s">
        <v>4</v>
      </c>
      <c r="C8" s="99">
        <v>588.330758</v>
      </c>
      <c r="D8" s="99">
        <v>588.330758</v>
      </c>
      <c r="E8" s="99">
        <v>588.330758</v>
      </c>
      <c r="F8" s="99"/>
      <c r="G8" s="99"/>
      <c r="H8" s="99"/>
      <c r="I8" s="99"/>
      <c r="J8" s="99"/>
      <c r="K8" s="99"/>
      <c r="L8" s="99"/>
      <c r="M8" s="99"/>
      <c r="N8" s="99"/>
      <c r="O8" s="99"/>
      <c r="P8" s="99"/>
      <c r="Q8" s="99"/>
      <c r="R8" s="99"/>
      <c r="S8" s="99"/>
      <c r="T8" s="99"/>
      <c r="U8" s="99"/>
      <c r="V8" s="99"/>
      <c r="W8" s="99"/>
      <c r="X8" s="99"/>
      <c r="Y8" s="99"/>
    </row>
    <row r="9" ht="22.8" customHeight="1" spans="1:25">
      <c r="A9" s="137" t="s">
        <v>154</v>
      </c>
      <c r="B9" s="137" t="s">
        <v>155</v>
      </c>
      <c r="C9" s="93">
        <v>588.330758</v>
      </c>
      <c r="D9" s="93">
        <v>588.330758</v>
      </c>
      <c r="E9" s="85">
        <v>588.330758</v>
      </c>
      <c r="F9" s="85"/>
      <c r="G9" s="85"/>
      <c r="H9" s="85"/>
      <c r="I9" s="85"/>
      <c r="J9" s="85"/>
      <c r="K9" s="85"/>
      <c r="L9" s="85"/>
      <c r="M9" s="85"/>
      <c r="N9" s="85"/>
      <c r="O9" s="85"/>
      <c r="P9" s="85"/>
      <c r="Q9" s="85"/>
      <c r="R9" s="85"/>
      <c r="S9" s="85"/>
      <c r="T9" s="85"/>
      <c r="U9" s="85"/>
      <c r="V9" s="85"/>
      <c r="W9" s="85"/>
      <c r="X9" s="85"/>
      <c r="Y9" s="85"/>
    </row>
    <row r="10" ht="16.35" customHeight="1"/>
    <row r="11" ht="16.35" customHeight="1" spans="7:7">
      <c r="G11" s="77"/>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G22" sqref="G22"/>
    </sheetView>
  </sheetViews>
  <sheetFormatPr defaultColWidth="9.775" defaultRowHeight="13.5"/>
  <cols>
    <col min="1" max="1" width="4.66666666666667" customWidth="1"/>
    <col min="2" max="2" width="4.88333333333333" customWidth="1"/>
    <col min="3" max="3" width="5" customWidth="1"/>
    <col min="4" max="4" width="11.8833333333333" customWidth="1"/>
    <col min="5" max="5" width="25.775" customWidth="1"/>
    <col min="6" max="6" width="12.3333333333333" customWidth="1"/>
    <col min="7" max="7" width="11.4416666666667" customWidth="1"/>
    <col min="8" max="8" width="14" customWidth="1"/>
    <col min="9" max="9" width="14.775" customWidth="1"/>
    <col min="10" max="11" width="17.5583333333333" customWidth="1"/>
    <col min="12" max="12" width="9.775" customWidth="1"/>
  </cols>
  <sheetData>
    <row r="1" ht="16.35" customHeight="1" spans="1:11">
      <c r="A1" s="77"/>
      <c r="D1" s="125"/>
      <c r="K1" s="86" t="s">
        <v>156</v>
      </c>
    </row>
    <row r="2" ht="31.95" customHeight="1" spans="1:11">
      <c r="A2" s="88" t="s">
        <v>9</v>
      </c>
      <c r="B2" s="88"/>
      <c r="C2" s="88"/>
      <c r="D2" s="88"/>
      <c r="E2" s="88"/>
      <c r="F2" s="88"/>
      <c r="G2" s="88"/>
      <c r="H2" s="88"/>
      <c r="I2" s="88"/>
      <c r="J2" s="88"/>
      <c r="K2" s="88"/>
    </row>
    <row r="3" ht="25.05" customHeight="1" spans="1:11">
      <c r="A3" s="126" t="s">
        <v>30</v>
      </c>
      <c r="B3" s="126"/>
      <c r="C3" s="126"/>
      <c r="D3" s="126"/>
      <c r="E3" s="126"/>
      <c r="F3" s="126"/>
      <c r="G3" s="126"/>
      <c r="H3" s="126"/>
      <c r="I3" s="126"/>
      <c r="J3" s="126"/>
      <c r="K3" s="87" t="s">
        <v>31</v>
      </c>
    </row>
    <row r="4" ht="27.6" customHeight="1" spans="1:11">
      <c r="A4" s="80" t="s">
        <v>157</v>
      </c>
      <c r="B4" s="80"/>
      <c r="C4" s="80"/>
      <c r="D4" s="80" t="s">
        <v>158</v>
      </c>
      <c r="E4" s="80" t="s">
        <v>159</v>
      </c>
      <c r="F4" s="80" t="s">
        <v>135</v>
      </c>
      <c r="G4" s="80" t="s">
        <v>160</v>
      </c>
      <c r="H4" s="80" t="s">
        <v>161</v>
      </c>
      <c r="I4" s="80" t="s">
        <v>162</v>
      </c>
      <c r="J4" s="80" t="s">
        <v>163</v>
      </c>
      <c r="K4" s="80" t="s">
        <v>164</v>
      </c>
    </row>
    <row r="5" ht="25.8" customHeight="1" spans="1:11">
      <c r="A5" s="80" t="s">
        <v>165</v>
      </c>
      <c r="B5" s="80" t="s">
        <v>166</v>
      </c>
      <c r="C5" s="80" t="s">
        <v>167</v>
      </c>
      <c r="D5" s="80"/>
      <c r="E5" s="80"/>
      <c r="F5" s="80"/>
      <c r="G5" s="80"/>
      <c r="H5" s="80"/>
      <c r="I5" s="80"/>
      <c r="J5" s="80"/>
      <c r="K5" s="80"/>
    </row>
    <row r="6" ht="22.8" customHeight="1" spans="1:11">
      <c r="A6" s="98"/>
      <c r="B6" s="98"/>
      <c r="C6" s="98"/>
      <c r="D6" s="127" t="s">
        <v>135</v>
      </c>
      <c r="E6" s="127"/>
      <c r="F6" s="128">
        <v>588.330758</v>
      </c>
      <c r="G6" s="128">
        <v>588.330758</v>
      </c>
      <c r="H6" s="128"/>
      <c r="I6" s="128"/>
      <c r="J6" s="127"/>
      <c r="K6" s="127"/>
    </row>
    <row r="7" ht="22.8" customHeight="1" spans="1:11">
      <c r="A7" s="129"/>
      <c r="B7" s="129"/>
      <c r="C7" s="129"/>
      <c r="D7" s="130" t="s">
        <v>153</v>
      </c>
      <c r="E7" s="130" t="s">
        <v>4</v>
      </c>
      <c r="F7" s="131">
        <v>588.330758</v>
      </c>
      <c r="G7" s="131">
        <v>588.330758</v>
      </c>
      <c r="H7" s="131"/>
      <c r="I7" s="131"/>
      <c r="J7" s="136"/>
      <c r="K7" s="136"/>
    </row>
    <row r="8" ht="22.8" customHeight="1" spans="1:11">
      <c r="A8" s="129"/>
      <c r="B8" s="129"/>
      <c r="C8" s="129"/>
      <c r="D8" s="130" t="s">
        <v>154</v>
      </c>
      <c r="E8" s="130" t="s">
        <v>155</v>
      </c>
      <c r="F8" s="131">
        <v>588.330758</v>
      </c>
      <c r="G8" s="131">
        <v>588.330758</v>
      </c>
      <c r="H8" s="131"/>
      <c r="I8" s="131"/>
      <c r="J8" s="136"/>
      <c r="K8" s="136"/>
    </row>
    <row r="9" ht="22.8" customHeight="1" spans="1:11">
      <c r="A9" s="132" t="s">
        <v>168</v>
      </c>
      <c r="B9" s="132" t="s">
        <v>169</v>
      </c>
      <c r="C9" s="132" t="s">
        <v>170</v>
      </c>
      <c r="D9" s="133" t="s">
        <v>171</v>
      </c>
      <c r="E9" s="134" t="s">
        <v>172</v>
      </c>
      <c r="F9" s="135">
        <v>469.302198</v>
      </c>
      <c r="G9" s="135">
        <v>469.302198</v>
      </c>
      <c r="H9" s="135"/>
      <c r="I9" s="135"/>
      <c r="J9" s="134"/>
      <c r="K9" s="134"/>
    </row>
    <row r="10" ht="22.8" customHeight="1" spans="1:11">
      <c r="A10" s="132" t="s">
        <v>173</v>
      </c>
      <c r="B10" s="132" t="s">
        <v>174</v>
      </c>
      <c r="C10" s="132" t="s">
        <v>174</v>
      </c>
      <c r="D10" s="133" t="s">
        <v>175</v>
      </c>
      <c r="E10" s="134" t="s">
        <v>176</v>
      </c>
      <c r="F10" s="135">
        <v>53.98496</v>
      </c>
      <c r="G10" s="135">
        <v>53.98496</v>
      </c>
      <c r="H10" s="135"/>
      <c r="I10" s="135"/>
      <c r="J10" s="134"/>
      <c r="K10" s="134"/>
    </row>
    <row r="11" ht="22.8" customHeight="1" spans="1:11">
      <c r="A11" s="132" t="s">
        <v>177</v>
      </c>
      <c r="B11" s="132" t="s">
        <v>178</v>
      </c>
      <c r="C11" s="132" t="s">
        <v>170</v>
      </c>
      <c r="D11" s="133" t="s">
        <v>179</v>
      </c>
      <c r="E11" s="134" t="s">
        <v>180</v>
      </c>
      <c r="F11" s="135">
        <v>24.55488</v>
      </c>
      <c r="G11" s="135">
        <v>24.55488</v>
      </c>
      <c r="H11" s="135"/>
      <c r="I11" s="135"/>
      <c r="J11" s="134"/>
      <c r="K11" s="134"/>
    </row>
    <row r="12" ht="22.8" customHeight="1" spans="1:11">
      <c r="A12" s="132" t="s">
        <v>181</v>
      </c>
      <c r="B12" s="132" t="s">
        <v>182</v>
      </c>
      <c r="C12" s="132" t="s">
        <v>170</v>
      </c>
      <c r="D12" s="133" t="s">
        <v>183</v>
      </c>
      <c r="E12" s="134" t="s">
        <v>184</v>
      </c>
      <c r="F12" s="135">
        <v>40.48872</v>
      </c>
      <c r="G12" s="135">
        <v>40.48872</v>
      </c>
      <c r="H12" s="135"/>
      <c r="I12" s="135"/>
      <c r="J12" s="134"/>
      <c r="K12" s="134"/>
    </row>
    <row r="13"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9.775" defaultRowHeight="13.5"/>
  <cols>
    <col min="1" max="1" width="3.66666666666667" customWidth="1"/>
    <col min="2" max="2" width="4.775" customWidth="1"/>
    <col min="3" max="3" width="4.66666666666667" customWidth="1"/>
    <col min="4" max="4" width="7.33333333333333" customWidth="1"/>
    <col min="5" max="5" width="20.1083333333333" customWidth="1"/>
    <col min="6" max="6" width="9.21666666666667" customWidth="1"/>
    <col min="7" max="12" width="7.21666666666667" customWidth="1"/>
    <col min="13" max="13" width="6.775" customWidth="1"/>
    <col min="14" max="17" width="7.21666666666667" customWidth="1"/>
    <col min="18" max="18" width="7" customWidth="1"/>
    <col min="19" max="20" width="7.21666666666667" customWidth="1"/>
    <col min="21" max="22" width="9.775" customWidth="1"/>
  </cols>
  <sheetData>
    <row r="1" ht="16.35" customHeight="1" spans="1:20">
      <c r="A1" s="77"/>
      <c r="S1" s="86" t="s">
        <v>185</v>
      </c>
      <c r="T1" s="86"/>
    </row>
    <row r="2" ht="42.3" customHeight="1" spans="1:20">
      <c r="A2" s="88" t="s">
        <v>10</v>
      </c>
      <c r="B2" s="88"/>
      <c r="C2" s="88"/>
      <c r="D2" s="88"/>
      <c r="E2" s="88"/>
      <c r="F2" s="88"/>
      <c r="G2" s="88"/>
      <c r="H2" s="88"/>
      <c r="I2" s="88"/>
      <c r="J2" s="88"/>
      <c r="K2" s="88"/>
      <c r="L2" s="88"/>
      <c r="M2" s="88"/>
      <c r="N2" s="88"/>
      <c r="O2" s="88"/>
      <c r="P2" s="88"/>
      <c r="Q2" s="88"/>
      <c r="R2" s="88"/>
      <c r="S2" s="88"/>
      <c r="T2" s="88"/>
    </row>
    <row r="3" ht="19.8" customHeight="1" spans="1:20">
      <c r="A3" s="79" t="s">
        <v>30</v>
      </c>
      <c r="B3" s="79"/>
      <c r="C3" s="79"/>
      <c r="D3" s="79"/>
      <c r="E3" s="79"/>
      <c r="F3" s="79"/>
      <c r="G3" s="79"/>
      <c r="H3" s="79"/>
      <c r="I3" s="79"/>
      <c r="J3" s="79"/>
      <c r="K3" s="79"/>
      <c r="L3" s="79"/>
      <c r="M3" s="79"/>
      <c r="N3" s="79"/>
      <c r="O3" s="79"/>
      <c r="P3" s="79"/>
      <c r="Q3" s="79"/>
      <c r="R3" s="79"/>
      <c r="S3" s="87" t="s">
        <v>31</v>
      </c>
      <c r="T3" s="87"/>
    </row>
    <row r="4" ht="19.8" customHeight="1" spans="1:20">
      <c r="A4" s="89" t="s">
        <v>157</v>
      </c>
      <c r="B4" s="89"/>
      <c r="C4" s="89"/>
      <c r="D4" s="89" t="s">
        <v>186</v>
      </c>
      <c r="E4" s="89" t="s">
        <v>187</v>
      </c>
      <c r="F4" s="89" t="s">
        <v>188</v>
      </c>
      <c r="G4" s="89" t="s">
        <v>189</v>
      </c>
      <c r="H4" s="89" t="s">
        <v>190</v>
      </c>
      <c r="I4" s="89" t="s">
        <v>191</v>
      </c>
      <c r="J4" s="89" t="s">
        <v>192</v>
      </c>
      <c r="K4" s="89" t="s">
        <v>193</v>
      </c>
      <c r="L4" s="89" t="s">
        <v>194</v>
      </c>
      <c r="M4" s="89" t="s">
        <v>195</v>
      </c>
      <c r="N4" s="89" t="s">
        <v>196</v>
      </c>
      <c r="O4" s="89" t="s">
        <v>197</v>
      </c>
      <c r="P4" s="89" t="s">
        <v>198</v>
      </c>
      <c r="Q4" s="89" t="s">
        <v>199</v>
      </c>
      <c r="R4" s="89" t="s">
        <v>200</v>
      </c>
      <c r="S4" s="89" t="s">
        <v>201</v>
      </c>
      <c r="T4" s="89" t="s">
        <v>202</v>
      </c>
    </row>
    <row r="5" ht="20.7" customHeight="1" spans="1:20">
      <c r="A5" s="89" t="s">
        <v>165</v>
      </c>
      <c r="B5" s="89" t="s">
        <v>166</v>
      </c>
      <c r="C5" s="89" t="s">
        <v>167</v>
      </c>
      <c r="D5" s="89"/>
      <c r="E5" s="89"/>
      <c r="F5" s="89"/>
      <c r="G5" s="89"/>
      <c r="H5" s="89"/>
      <c r="I5" s="89"/>
      <c r="J5" s="89"/>
      <c r="K5" s="89"/>
      <c r="L5" s="89"/>
      <c r="M5" s="89"/>
      <c r="N5" s="89"/>
      <c r="O5" s="89"/>
      <c r="P5" s="89"/>
      <c r="Q5" s="89"/>
      <c r="R5" s="89"/>
      <c r="S5" s="89"/>
      <c r="T5" s="89"/>
    </row>
    <row r="6" ht="22.8" customHeight="1" spans="1:20">
      <c r="A6" s="83"/>
      <c r="B6" s="83"/>
      <c r="C6" s="83"/>
      <c r="D6" s="83"/>
      <c r="E6" s="83" t="s">
        <v>135</v>
      </c>
      <c r="F6" s="90">
        <v>588.330758</v>
      </c>
      <c r="G6" s="90">
        <v>501.780758</v>
      </c>
      <c r="H6" s="90">
        <v>86.55</v>
      </c>
      <c r="I6" s="90"/>
      <c r="J6" s="90"/>
      <c r="K6" s="90"/>
      <c r="L6" s="90"/>
      <c r="M6" s="90"/>
      <c r="N6" s="90"/>
      <c r="O6" s="90"/>
      <c r="P6" s="90"/>
      <c r="Q6" s="90"/>
      <c r="R6" s="90"/>
      <c r="S6" s="90"/>
      <c r="T6" s="90"/>
    </row>
    <row r="7" ht="22.8" customHeight="1" spans="1:20">
      <c r="A7" s="83"/>
      <c r="B7" s="83"/>
      <c r="C7" s="83"/>
      <c r="D7" s="81" t="s">
        <v>153</v>
      </c>
      <c r="E7" s="81" t="s">
        <v>4</v>
      </c>
      <c r="F7" s="90">
        <v>588.330758</v>
      </c>
      <c r="G7" s="90">
        <v>501.780758</v>
      </c>
      <c r="H7" s="90">
        <v>86.55</v>
      </c>
      <c r="I7" s="90"/>
      <c r="J7" s="90"/>
      <c r="K7" s="90"/>
      <c r="L7" s="90"/>
      <c r="M7" s="90"/>
      <c r="N7" s="90"/>
      <c r="O7" s="90"/>
      <c r="P7" s="90"/>
      <c r="Q7" s="90"/>
      <c r="R7" s="90"/>
      <c r="S7" s="90"/>
      <c r="T7" s="90"/>
    </row>
    <row r="8" ht="22.8" customHeight="1" spans="1:20">
      <c r="A8" s="94"/>
      <c r="B8" s="94"/>
      <c r="C8" s="94"/>
      <c r="D8" s="92" t="s">
        <v>154</v>
      </c>
      <c r="E8" s="92" t="s">
        <v>155</v>
      </c>
      <c r="F8" s="124">
        <v>588.330758</v>
      </c>
      <c r="G8" s="124">
        <v>501.780758</v>
      </c>
      <c r="H8" s="124">
        <v>86.55</v>
      </c>
      <c r="I8" s="124"/>
      <c r="J8" s="124"/>
      <c r="K8" s="124"/>
      <c r="L8" s="124"/>
      <c r="M8" s="124"/>
      <c r="N8" s="124"/>
      <c r="O8" s="124"/>
      <c r="P8" s="124"/>
      <c r="Q8" s="124"/>
      <c r="R8" s="124"/>
      <c r="S8" s="124"/>
      <c r="T8" s="124"/>
    </row>
    <row r="9" ht="22.8" customHeight="1" spans="1:20">
      <c r="A9" s="95" t="s">
        <v>168</v>
      </c>
      <c r="B9" s="95" t="s">
        <v>169</v>
      </c>
      <c r="C9" s="95" t="s">
        <v>170</v>
      </c>
      <c r="D9" s="91" t="s">
        <v>203</v>
      </c>
      <c r="E9" s="96" t="s">
        <v>172</v>
      </c>
      <c r="F9" s="97">
        <v>469.302198</v>
      </c>
      <c r="G9" s="97">
        <v>382.752198</v>
      </c>
      <c r="H9" s="97">
        <v>86.55</v>
      </c>
      <c r="I9" s="97"/>
      <c r="J9" s="97"/>
      <c r="K9" s="97"/>
      <c r="L9" s="97"/>
      <c r="M9" s="97"/>
      <c r="N9" s="97"/>
      <c r="O9" s="97"/>
      <c r="P9" s="97"/>
      <c r="Q9" s="97"/>
      <c r="R9" s="97"/>
      <c r="S9" s="97"/>
      <c r="T9" s="97"/>
    </row>
    <row r="10" ht="22.8" customHeight="1" spans="1:20">
      <c r="A10" s="95" t="s">
        <v>173</v>
      </c>
      <c r="B10" s="95" t="s">
        <v>174</v>
      </c>
      <c r="C10" s="95" t="s">
        <v>174</v>
      </c>
      <c r="D10" s="91" t="s">
        <v>203</v>
      </c>
      <c r="E10" s="96" t="s">
        <v>176</v>
      </c>
      <c r="F10" s="97">
        <v>53.98496</v>
      </c>
      <c r="G10" s="97">
        <v>53.98496</v>
      </c>
      <c r="H10" s="97"/>
      <c r="I10" s="97"/>
      <c r="J10" s="97"/>
      <c r="K10" s="97"/>
      <c r="L10" s="97"/>
      <c r="M10" s="97"/>
      <c r="N10" s="97"/>
      <c r="O10" s="97"/>
      <c r="P10" s="97"/>
      <c r="Q10" s="97"/>
      <c r="R10" s="97"/>
      <c r="S10" s="97"/>
      <c r="T10" s="97"/>
    </row>
    <row r="11" ht="22.8" customHeight="1" spans="1:20">
      <c r="A11" s="95" t="s">
        <v>177</v>
      </c>
      <c r="B11" s="95" t="s">
        <v>178</v>
      </c>
      <c r="C11" s="95" t="s">
        <v>170</v>
      </c>
      <c r="D11" s="91" t="s">
        <v>203</v>
      </c>
      <c r="E11" s="96" t="s">
        <v>180</v>
      </c>
      <c r="F11" s="97">
        <v>24.55488</v>
      </c>
      <c r="G11" s="97">
        <v>24.55488</v>
      </c>
      <c r="H11" s="97"/>
      <c r="I11" s="97"/>
      <c r="J11" s="97"/>
      <c r="K11" s="97"/>
      <c r="L11" s="97"/>
      <c r="M11" s="97"/>
      <c r="N11" s="97"/>
      <c r="O11" s="97"/>
      <c r="P11" s="97"/>
      <c r="Q11" s="97"/>
      <c r="R11" s="97"/>
      <c r="S11" s="97"/>
      <c r="T11" s="97"/>
    </row>
    <row r="12" ht="22.8" customHeight="1" spans="1:20">
      <c r="A12" s="95" t="s">
        <v>181</v>
      </c>
      <c r="B12" s="95" t="s">
        <v>182</v>
      </c>
      <c r="C12" s="95" t="s">
        <v>170</v>
      </c>
      <c r="D12" s="91" t="s">
        <v>203</v>
      </c>
      <c r="E12" s="96" t="s">
        <v>184</v>
      </c>
      <c r="F12" s="97">
        <v>40.48872</v>
      </c>
      <c r="G12" s="97">
        <v>40.48872</v>
      </c>
      <c r="H12" s="97"/>
      <c r="I12" s="97"/>
      <c r="J12" s="97"/>
      <c r="K12" s="97"/>
      <c r="L12" s="97"/>
      <c r="M12" s="97"/>
      <c r="N12" s="97"/>
      <c r="O12" s="97"/>
      <c r="P12" s="97"/>
      <c r="Q12" s="97"/>
      <c r="R12" s="97"/>
      <c r="S12" s="97"/>
      <c r="T12" s="9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A1" sqref="A1"/>
    </sheetView>
  </sheetViews>
  <sheetFormatPr defaultColWidth="9.775" defaultRowHeight="13.5"/>
  <cols>
    <col min="1" max="2" width="4.10833333333333" customWidth="1"/>
    <col min="3" max="3" width="4.21666666666667" customWidth="1"/>
    <col min="4" max="4" width="6.10833333333333" customWidth="1"/>
    <col min="5" max="5" width="15.8833333333333" customWidth="1"/>
    <col min="6" max="6" width="9" customWidth="1"/>
    <col min="7" max="7" width="7.21666666666667" customWidth="1"/>
    <col min="8" max="8" width="6.21666666666667" customWidth="1"/>
    <col min="9" max="16" width="7.21666666666667" customWidth="1"/>
    <col min="17" max="17" width="5.775" customWidth="1"/>
    <col min="18" max="21" width="7.21666666666667" customWidth="1"/>
    <col min="22" max="23" width="9.775" customWidth="1"/>
  </cols>
  <sheetData>
    <row r="1" ht="16.35" customHeight="1" spans="1:21">
      <c r="A1" s="77"/>
      <c r="T1" s="86" t="s">
        <v>204</v>
      </c>
      <c r="U1" s="86"/>
    </row>
    <row r="2" ht="37.05" customHeight="1" spans="1:21">
      <c r="A2" s="88" t="s">
        <v>11</v>
      </c>
      <c r="B2" s="88"/>
      <c r="C2" s="88"/>
      <c r="D2" s="88"/>
      <c r="E2" s="88"/>
      <c r="F2" s="88"/>
      <c r="G2" s="88"/>
      <c r="H2" s="88"/>
      <c r="I2" s="88"/>
      <c r="J2" s="88"/>
      <c r="K2" s="88"/>
      <c r="L2" s="88"/>
      <c r="M2" s="88"/>
      <c r="N2" s="88"/>
      <c r="O2" s="88"/>
      <c r="P2" s="88"/>
      <c r="Q2" s="88"/>
      <c r="R2" s="88"/>
      <c r="S2" s="88"/>
      <c r="T2" s="88"/>
      <c r="U2" s="88"/>
    </row>
    <row r="3" ht="24.15" customHeight="1" spans="1:21">
      <c r="A3" s="79" t="s">
        <v>30</v>
      </c>
      <c r="B3" s="79"/>
      <c r="C3" s="79"/>
      <c r="D3" s="79"/>
      <c r="E3" s="79"/>
      <c r="F3" s="79"/>
      <c r="G3" s="79"/>
      <c r="H3" s="79"/>
      <c r="I3" s="79"/>
      <c r="J3" s="79"/>
      <c r="K3" s="79"/>
      <c r="L3" s="79"/>
      <c r="M3" s="79"/>
      <c r="N3" s="79"/>
      <c r="O3" s="79"/>
      <c r="P3" s="79"/>
      <c r="Q3" s="79"/>
      <c r="R3" s="79"/>
      <c r="S3" s="79"/>
      <c r="T3" s="87" t="s">
        <v>31</v>
      </c>
      <c r="U3" s="87"/>
    </row>
    <row r="4" ht="22.35" customHeight="1" spans="1:21">
      <c r="A4" s="89" t="s">
        <v>157</v>
      </c>
      <c r="B4" s="89"/>
      <c r="C4" s="89"/>
      <c r="D4" s="89" t="s">
        <v>186</v>
      </c>
      <c r="E4" s="89" t="s">
        <v>187</v>
      </c>
      <c r="F4" s="89" t="s">
        <v>205</v>
      </c>
      <c r="G4" s="89" t="s">
        <v>160</v>
      </c>
      <c r="H4" s="89"/>
      <c r="I4" s="89"/>
      <c r="J4" s="89"/>
      <c r="K4" s="89" t="s">
        <v>161</v>
      </c>
      <c r="L4" s="89"/>
      <c r="M4" s="89"/>
      <c r="N4" s="89"/>
      <c r="O4" s="89"/>
      <c r="P4" s="89"/>
      <c r="Q4" s="89"/>
      <c r="R4" s="89"/>
      <c r="S4" s="89"/>
      <c r="T4" s="89"/>
      <c r="U4" s="89"/>
    </row>
    <row r="5" ht="39.6" customHeight="1" spans="1:21">
      <c r="A5" s="89" t="s">
        <v>165</v>
      </c>
      <c r="B5" s="89" t="s">
        <v>166</v>
      </c>
      <c r="C5" s="89" t="s">
        <v>167</v>
      </c>
      <c r="D5" s="89"/>
      <c r="E5" s="89"/>
      <c r="F5" s="89"/>
      <c r="G5" s="89" t="s">
        <v>135</v>
      </c>
      <c r="H5" s="89" t="s">
        <v>206</v>
      </c>
      <c r="I5" s="89" t="s">
        <v>207</v>
      </c>
      <c r="J5" s="89" t="s">
        <v>197</v>
      </c>
      <c r="K5" s="89" t="s">
        <v>135</v>
      </c>
      <c r="L5" s="89" t="s">
        <v>208</v>
      </c>
      <c r="M5" s="89" t="s">
        <v>209</v>
      </c>
      <c r="N5" s="89" t="s">
        <v>210</v>
      </c>
      <c r="O5" s="89" t="s">
        <v>199</v>
      </c>
      <c r="P5" s="89" t="s">
        <v>211</v>
      </c>
      <c r="Q5" s="89" t="s">
        <v>212</v>
      </c>
      <c r="R5" s="89" t="s">
        <v>213</v>
      </c>
      <c r="S5" s="89" t="s">
        <v>195</v>
      </c>
      <c r="T5" s="89" t="s">
        <v>198</v>
      </c>
      <c r="U5" s="89" t="s">
        <v>202</v>
      </c>
    </row>
    <row r="6" ht="22.8" customHeight="1" spans="1:21">
      <c r="A6" s="83"/>
      <c r="B6" s="83"/>
      <c r="C6" s="83"/>
      <c r="D6" s="83"/>
      <c r="E6" s="83" t="s">
        <v>135</v>
      </c>
      <c r="F6" s="90">
        <v>588.330758</v>
      </c>
      <c r="G6" s="90">
        <v>588.330758</v>
      </c>
      <c r="H6" s="90">
        <v>501.780758</v>
      </c>
      <c r="I6" s="90">
        <v>86.55</v>
      </c>
      <c r="J6" s="90">
        <v>0</v>
      </c>
      <c r="K6" s="90"/>
      <c r="L6" s="90"/>
      <c r="M6" s="90"/>
      <c r="N6" s="90"/>
      <c r="O6" s="90"/>
      <c r="P6" s="90"/>
      <c r="Q6" s="90"/>
      <c r="R6" s="90"/>
      <c r="S6" s="90"/>
      <c r="T6" s="90"/>
      <c r="U6" s="90"/>
    </row>
    <row r="7" ht="22.8" customHeight="1" spans="1:21">
      <c r="A7" s="83"/>
      <c r="B7" s="83"/>
      <c r="C7" s="83"/>
      <c r="D7" s="81" t="s">
        <v>153</v>
      </c>
      <c r="E7" s="81" t="s">
        <v>4</v>
      </c>
      <c r="F7" s="99">
        <v>588.330758</v>
      </c>
      <c r="G7" s="90">
        <v>588.330758</v>
      </c>
      <c r="H7" s="90">
        <v>501.780758</v>
      </c>
      <c r="I7" s="90">
        <v>86.55</v>
      </c>
      <c r="J7" s="90">
        <v>0</v>
      </c>
      <c r="K7" s="90">
        <v>0</v>
      </c>
      <c r="L7" s="90">
        <v>0</v>
      </c>
      <c r="M7" s="90"/>
      <c r="N7" s="90"/>
      <c r="O7" s="90"/>
      <c r="P7" s="90"/>
      <c r="Q7" s="90"/>
      <c r="R7" s="90"/>
      <c r="S7" s="90"/>
      <c r="T7" s="90"/>
      <c r="U7" s="90"/>
    </row>
    <row r="8" ht="22.8" customHeight="1" spans="1:21">
      <c r="A8" s="94"/>
      <c r="B8" s="94"/>
      <c r="C8" s="94"/>
      <c r="D8" s="92" t="s">
        <v>154</v>
      </c>
      <c r="E8" s="92" t="s">
        <v>155</v>
      </c>
      <c r="F8" s="99">
        <v>588.330758</v>
      </c>
      <c r="G8" s="90">
        <v>588.330758</v>
      </c>
      <c r="H8" s="90">
        <v>501.780758</v>
      </c>
      <c r="I8" s="90">
        <v>86.55</v>
      </c>
      <c r="J8" s="90">
        <v>0</v>
      </c>
      <c r="K8" s="90">
        <v>0</v>
      </c>
      <c r="L8" s="90">
        <v>0</v>
      </c>
      <c r="M8" s="90"/>
      <c r="N8" s="90"/>
      <c r="O8" s="90"/>
      <c r="P8" s="90"/>
      <c r="Q8" s="90"/>
      <c r="R8" s="90"/>
      <c r="S8" s="90"/>
      <c r="T8" s="90"/>
      <c r="U8" s="90"/>
    </row>
    <row r="9" ht="22.8" customHeight="1" spans="1:21">
      <c r="A9" s="95" t="s">
        <v>168</v>
      </c>
      <c r="B9" s="95" t="s">
        <v>169</v>
      </c>
      <c r="C9" s="95" t="s">
        <v>170</v>
      </c>
      <c r="D9" s="91" t="s">
        <v>203</v>
      </c>
      <c r="E9" s="96" t="s">
        <v>172</v>
      </c>
      <c r="F9" s="93">
        <v>469.302198</v>
      </c>
      <c r="G9" s="85">
        <v>469.302198</v>
      </c>
      <c r="H9" s="85">
        <v>382.752198</v>
      </c>
      <c r="I9" s="85">
        <v>86.55</v>
      </c>
      <c r="J9" s="85"/>
      <c r="K9" s="85"/>
      <c r="L9" s="85"/>
      <c r="M9" s="85"/>
      <c r="N9" s="85"/>
      <c r="O9" s="85"/>
      <c r="P9" s="85"/>
      <c r="Q9" s="85"/>
      <c r="R9" s="85"/>
      <c r="S9" s="85"/>
      <c r="T9" s="85"/>
      <c r="U9" s="85"/>
    </row>
    <row r="10" ht="22.8" customHeight="1" spans="1:21">
      <c r="A10" s="95" t="s">
        <v>173</v>
      </c>
      <c r="B10" s="95" t="s">
        <v>174</v>
      </c>
      <c r="C10" s="95" t="s">
        <v>174</v>
      </c>
      <c r="D10" s="91" t="s">
        <v>203</v>
      </c>
      <c r="E10" s="96" t="s">
        <v>176</v>
      </c>
      <c r="F10" s="93">
        <v>53.98496</v>
      </c>
      <c r="G10" s="85">
        <v>53.98496</v>
      </c>
      <c r="H10" s="85">
        <v>53.98496</v>
      </c>
      <c r="I10" s="85"/>
      <c r="J10" s="85"/>
      <c r="K10" s="85"/>
      <c r="L10" s="85"/>
      <c r="M10" s="85"/>
      <c r="N10" s="85"/>
      <c r="O10" s="85"/>
      <c r="P10" s="85"/>
      <c r="Q10" s="85"/>
      <c r="R10" s="85"/>
      <c r="S10" s="85"/>
      <c r="T10" s="85"/>
      <c r="U10" s="85"/>
    </row>
    <row r="11" ht="22.8" customHeight="1" spans="1:21">
      <c r="A11" s="95" t="s">
        <v>177</v>
      </c>
      <c r="B11" s="95" t="s">
        <v>178</v>
      </c>
      <c r="C11" s="95" t="s">
        <v>170</v>
      </c>
      <c r="D11" s="91" t="s">
        <v>203</v>
      </c>
      <c r="E11" s="96" t="s">
        <v>180</v>
      </c>
      <c r="F11" s="93">
        <v>24.55488</v>
      </c>
      <c r="G11" s="85">
        <v>24.55488</v>
      </c>
      <c r="H11" s="85">
        <v>24.55488</v>
      </c>
      <c r="I11" s="85"/>
      <c r="J11" s="85"/>
      <c r="K11" s="85"/>
      <c r="L11" s="85"/>
      <c r="M11" s="85"/>
      <c r="N11" s="85"/>
      <c r="O11" s="85"/>
      <c r="P11" s="85"/>
      <c r="Q11" s="85"/>
      <c r="R11" s="85"/>
      <c r="S11" s="85"/>
      <c r="T11" s="85"/>
      <c r="U11" s="85"/>
    </row>
    <row r="12" ht="22.8" customHeight="1" spans="1:21">
      <c r="A12" s="95" t="s">
        <v>181</v>
      </c>
      <c r="B12" s="95" t="s">
        <v>182</v>
      </c>
      <c r="C12" s="95" t="s">
        <v>170</v>
      </c>
      <c r="D12" s="91" t="s">
        <v>203</v>
      </c>
      <c r="E12" s="96" t="s">
        <v>184</v>
      </c>
      <c r="F12" s="93">
        <v>40.48872</v>
      </c>
      <c r="G12" s="85">
        <v>40.48872</v>
      </c>
      <c r="H12" s="85">
        <v>40.48872</v>
      </c>
      <c r="I12" s="85"/>
      <c r="J12" s="85"/>
      <c r="K12" s="85"/>
      <c r="L12" s="85"/>
      <c r="M12" s="85"/>
      <c r="N12" s="85"/>
      <c r="O12" s="85"/>
      <c r="P12" s="85"/>
      <c r="Q12" s="85"/>
      <c r="R12" s="85"/>
      <c r="S12" s="85"/>
      <c r="T12" s="85"/>
      <c r="U12" s="85"/>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9.775" defaultRowHeight="13.5" outlineLevelCol="4"/>
  <cols>
    <col min="1" max="1" width="24.5583333333333" customWidth="1"/>
    <col min="2" max="2" width="16" customWidth="1"/>
    <col min="3" max="4" width="22.2166666666667" customWidth="1"/>
    <col min="5" max="5" width="0.108333333333333" customWidth="1"/>
    <col min="6" max="6" width="9.775" customWidth="1"/>
  </cols>
  <sheetData>
    <row r="1" ht="16.35" customHeight="1" spans="1:4">
      <c r="A1" s="77"/>
      <c r="D1" s="86" t="s">
        <v>214</v>
      </c>
    </row>
    <row r="2" ht="31.95" customHeight="1" spans="1:4">
      <c r="A2" s="88" t="s">
        <v>12</v>
      </c>
      <c r="B2" s="88"/>
      <c r="C2" s="88"/>
      <c r="D2" s="88"/>
    </row>
    <row r="3" ht="18.9" customHeight="1" spans="1:5">
      <c r="A3" s="79" t="s">
        <v>30</v>
      </c>
      <c r="B3" s="79"/>
      <c r="C3" s="79"/>
      <c r="D3" s="87" t="s">
        <v>31</v>
      </c>
      <c r="E3" s="77"/>
    </row>
    <row r="4" ht="20.25" customHeight="1" spans="1:5">
      <c r="A4" s="80" t="s">
        <v>32</v>
      </c>
      <c r="B4" s="80"/>
      <c r="C4" s="80" t="s">
        <v>33</v>
      </c>
      <c r="D4" s="80"/>
      <c r="E4" s="121"/>
    </row>
    <row r="5" ht="20.25" customHeight="1" spans="1:5">
      <c r="A5" s="80" t="s">
        <v>34</v>
      </c>
      <c r="B5" s="80" t="s">
        <v>35</v>
      </c>
      <c r="C5" s="80" t="s">
        <v>34</v>
      </c>
      <c r="D5" s="80" t="s">
        <v>35</v>
      </c>
      <c r="E5" s="121"/>
    </row>
    <row r="6" ht="20.25" customHeight="1" spans="1:5">
      <c r="A6" s="83" t="s">
        <v>215</v>
      </c>
      <c r="B6" s="90">
        <v>588.330758</v>
      </c>
      <c r="C6" s="83" t="s">
        <v>216</v>
      </c>
      <c r="D6" s="99">
        <v>588.330758</v>
      </c>
      <c r="E6" s="122"/>
    </row>
    <row r="7" ht="20.25" customHeight="1" spans="1:5">
      <c r="A7" s="84" t="s">
        <v>217</v>
      </c>
      <c r="B7" s="85">
        <v>588.330758</v>
      </c>
      <c r="C7" s="84" t="s">
        <v>40</v>
      </c>
      <c r="D7" s="93">
        <v>469.302198</v>
      </c>
      <c r="E7" s="122"/>
    </row>
    <row r="8" ht="20.25" customHeight="1" spans="1:5">
      <c r="A8" s="84" t="s">
        <v>218</v>
      </c>
      <c r="B8" s="85">
        <v>588.330758</v>
      </c>
      <c r="C8" s="84" t="s">
        <v>44</v>
      </c>
      <c r="D8" s="93"/>
      <c r="E8" s="122"/>
    </row>
    <row r="9" ht="31.05" customHeight="1" spans="1:5">
      <c r="A9" s="84" t="s">
        <v>47</v>
      </c>
      <c r="B9" s="85"/>
      <c r="C9" s="84" t="s">
        <v>48</v>
      </c>
      <c r="D9" s="93"/>
      <c r="E9" s="122"/>
    </row>
    <row r="10" ht="20.25" customHeight="1" spans="1:5">
      <c r="A10" s="84" t="s">
        <v>219</v>
      </c>
      <c r="B10" s="85"/>
      <c r="C10" s="84" t="s">
        <v>52</v>
      </c>
      <c r="D10" s="93"/>
      <c r="E10" s="122"/>
    </row>
    <row r="11" ht="20.25" customHeight="1" spans="1:5">
      <c r="A11" s="84" t="s">
        <v>220</v>
      </c>
      <c r="B11" s="85"/>
      <c r="C11" s="84" t="s">
        <v>56</v>
      </c>
      <c r="D11" s="93"/>
      <c r="E11" s="122"/>
    </row>
    <row r="12" ht="20.25" customHeight="1" spans="1:5">
      <c r="A12" s="84" t="s">
        <v>221</v>
      </c>
      <c r="B12" s="85"/>
      <c r="C12" s="84" t="s">
        <v>60</v>
      </c>
      <c r="D12" s="93"/>
      <c r="E12" s="122"/>
    </row>
    <row r="13" ht="20.25" customHeight="1" spans="1:5">
      <c r="A13" s="83" t="s">
        <v>222</v>
      </c>
      <c r="B13" s="90"/>
      <c r="C13" s="84" t="s">
        <v>64</v>
      </c>
      <c r="D13" s="93"/>
      <c r="E13" s="122"/>
    </row>
    <row r="14" ht="20.25" customHeight="1" spans="1:5">
      <c r="A14" s="84" t="s">
        <v>217</v>
      </c>
      <c r="B14" s="85"/>
      <c r="C14" s="84" t="s">
        <v>68</v>
      </c>
      <c r="D14" s="93">
        <v>53.98496</v>
      </c>
      <c r="E14" s="122"/>
    </row>
    <row r="15" ht="20.25" customHeight="1" spans="1:5">
      <c r="A15" s="84" t="s">
        <v>219</v>
      </c>
      <c r="B15" s="85"/>
      <c r="C15" s="84" t="s">
        <v>72</v>
      </c>
      <c r="D15" s="93"/>
      <c r="E15" s="122"/>
    </row>
    <row r="16" ht="20.25" customHeight="1" spans="1:5">
      <c r="A16" s="84" t="s">
        <v>220</v>
      </c>
      <c r="B16" s="85"/>
      <c r="C16" s="84" t="s">
        <v>76</v>
      </c>
      <c r="D16" s="93">
        <v>24.55488</v>
      </c>
      <c r="E16" s="122"/>
    </row>
    <row r="17" ht="20.25" customHeight="1" spans="1:5">
      <c r="A17" s="84" t="s">
        <v>221</v>
      </c>
      <c r="B17" s="85"/>
      <c r="C17" s="84" t="s">
        <v>80</v>
      </c>
      <c r="D17" s="93"/>
      <c r="E17" s="122"/>
    </row>
    <row r="18" ht="20.25" customHeight="1" spans="1:5">
      <c r="A18" s="84"/>
      <c r="B18" s="85"/>
      <c r="C18" s="84" t="s">
        <v>84</v>
      </c>
      <c r="D18" s="93"/>
      <c r="E18" s="122"/>
    </row>
    <row r="19" ht="20.25" customHeight="1" spans="1:5">
      <c r="A19" s="84"/>
      <c r="B19" s="84"/>
      <c r="C19" s="84" t="s">
        <v>88</v>
      </c>
      <c r="D19" s="93"/>
      <c r="E19" s="122"/>
    </row>
    <row r="20" ht="20.25" customHeight="1" spans="1:5">
      <c r="A20" s="84"/>
      <c r="B20" s="84"/>
      <c r="C20" s="84" t="s">
        <v>92</v>
      </c>
      <c r="D20" s="93"/>
      <c r="E20" s="122"/>
    </row>
    <row r="21" ht="20.25" customHeight="1" spans="1:5">
      <c r="A21" s="84"/>
      <c r="B21" s="84"/>
      <c r="C21" s="84" t="s">
        <v>96</v>
      </c>
      <c r="D21" s="93"/>
      <c r="E21" s="122"/>
    </row>
    <row r="22" ht="20.25" customHeight="1" spans="1:5">
      <c r="A22" s="84"/>
      <c r="B22" s="84"/>
      <c r="C22" s="84" t="s">
        <v>99</v>
      </c>
      <c r="D22" s="93"/>
      <c r="E22" s="122"/>
    </row>
    <row r="23" ht="20.25" customHeight="1" spans="1:5">
      <c r="A23" s="84"/>
      <c r="B23" s="84"/>
      <c r="C23" s="84" t="s">
        <v>102</v>
      </c>
      <c r="D23" s="93"/>
      <c r="E23" s="122"/>
    </row>
    <row r="24" ht="20.25" customHeight="1" spans="1:5">
      <c r="A24" s="84"/>
      <c r="B24" s="84"/>
      <c r="C24" s="84" t="s">
        <v>104</v>
      </c>
      <c r="D24" s="93"/>
      <c r="E24" s="122"/>
    </row>
    <row r="25" ht="20.25" customHeight="1" spans="1:5">
      <c r="A25" s="84"/>
      <c r="B25" s="84"/>
      <c r="C25" s="84" t="s">
        <v>106</v>
      </c>
      <c r="D25" s="93"/>
      <c r="E25" s="122"/>
    </row>
    <row r="26" ht="20.25" customHeight="1" spans="1:5">
      <c r="A26" s="84"/>
      <c r="B26" s="84"/>
      <c r="C26" s="84" t="s">
        <v>108</v>
      </c>
      <c r="D26" s="93">
        <v>40.48872</v>
      </c>
      <c r="E26" s="122"/>
    </row>
    <row r="27" ht="20.25" customHeight="1" spans="1:5">
      <c r="A27" s="84"/>
      <c r="B27" s="84"/>
      <c r="C27" s="84" t="s">
        <v>110</v>
      </c>
      <c r="D27" s="93"/>
      <c r="E27" s="122"/>
    </row>
    <row r="28" ht="20.25" customHeight="1" spans="1:5">
      <c r="A28" s="84"/>
      <c r="B28" s="84"/>
      <c r="C28" s="84" t="s">
        <v>112</v>
      </c>
      <c r="D28" s="93"/>
      <c r="E28" s="122"/>
    </row>
    <row r="29" ht="20.25" customHeight="1" spans="1:5">
      <c r="A29" s="84"/>
      <c r="B29" s="84"/>
      <c r="C29" s="84" t="s">
        <v>114</v>
      </c>
      <c r="D29" s="93"/>
      <c r="E29" s="122"/>
    </row>
    <row r="30" ht="20.25" customHeight="1" spans="1:5">
      <c r="A30" s="84"/>
      <c r="B30" s="84"/>
      <c r="C30" s="84" t="s">
        <v>116</v>
      </c>
      <c r="D30" s="93"/>
      <c r="E30" s="122"/>
    </row>
    <row r="31" ht="20.25" customHeight="1" spans="1:5">
      <c r="A31" s="84"/>
      <c r="B31" s="84"/>
      <c r="C31" s="84" t="s">
        <v>118</v>
      </c>
      <c r="D31" s="93"/>
      <c r="E31" s="122"/>
    </row>
    <row r="32" ht="20.25" customHeight="1" spans="1:5">
      <c r="A32" s="84"/>
      <c r="B32" s="84"/>
      <c r="C32" s="84" t="s">
        <v>120</v>
      </c>
      <c r="D32" s="93"/>
      <c r="E32" s="122"/>
    </row>
    <row r="33" ht="20.25" customHeight="1" spans="1:5">
      <c r="A33" s="84"/>
      <c r="B33" s="84"/>
      <c r="C33" s="84" t="s">
        <v>122</v>
      </c>
      <c r="D33" s="93"/>
      <c r="E33" s="122"/>
    </row>
    <row r="34" ht="20.25" customHeight="1" spans="1:5">
      <c r="A34" s="84"/>
      <c r="B34" s="84"/>
      <c r="C34" s="84" t="s">
        <v>123</v>
      </c>
      <c r="D34" s="93"/>
      <c r="E34" s="122"/>
    </row>
    <row r="35" ht="20.25" customHeight="1" spans="1:5">
      <c r="A35" s="84"/>
      <c r="B35" s="84"/>
      <c r="C35" s="84" t="s">
        <v>124</v>
      </c>
      <c r="D35" s="93"/>
      <c r="E35" s="122"/>
    </row>
    <row r="36" ht="20.25" customHeight="1" spans="1:5">
      <c r="A36" s="84"/>
      <c r="B36" s="84"/>
      <c r="C36" s="84" t="s">
        <v>125</v>
      </c>
      <c r="D36" s="93"/>
      <c r="E36" s="122"/>
    </row>
    <row r="37" ht="20.25" customHeight="1" spans="1:5">
      <c r="A37" s="84"/>
      <c r="B37" s="84"/>
      <c r="C37" s="84"/>
      <c r="D37" s="84"/>
      <c r="E37" s="122"/>
    </row>
    <row r="38" ht="20.25" customHeight="1" spans="1:5">
      <c r="A38" s="83"/>
      <c r="B38" s="83"/>
      <c r="C38" s="83" t="s">
        <v>223</v>
      </c>
      <c r="D38" s="90"/>
      <c r="E38" s="123"/>
    </row>
    <row r="39" ht="20.25" customHeight="1" spans="1:5">
      <c r="A39" s="83"/>
      <c r="B39" s="83"/>
      <c r="C39" s="83"/>
      <c r="D39" s="83"/>
      <c r="E39" s="123"/>
    </row>
    <row r="40" ht="20.25" customHeight="1" spans="1:5">
      <c r="A40" s="89" t="s">
        <v>224</v>
      </c>
      <c r="B40" s="90">
        <v>588.330758</v>
      </c>
      <c r="C40" s="89" t="s">
        <v>225</v>
      </c>
      <c r="D40" s="99">
        <v>588.330758</v>
      </c>
      <c r="E40" s="123"/>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A1" sqref="$A1:$XFD1048576"/>
    </sheetView>
  </sheetViews>
  <sheetFormatPr defaultColWidth="10" defaultRowHeight="13.5"/>
  <cols>
    <col min="1" max="1" width="3.66666666666667" style="100" customWidth="1"/>
    <col min="2" max="2" width="4.88333333333333" style="100" customWidth="1"/>
    <col min="3" max="3" width="4.75" style="100" customWidth="1"/>
    <col min="4" max="4" width="14.6583333333333" style="100" customWidth="1"/>
    <col min="5" max="5" width="24.8333333333333" style="100" customWidth="1"/>
    <col min="6" max="6" width="13.975" style="100" customWidth="1"/>
    <col min="7" max="7" width="11.5333333333333" style="100" customWidth="1"/>
    <col min="8" max="8" width="9.09166666666667" style="100" customWidth="1"/>
    <col min="9" max="9" width="10.45" style="100" customWidth="1"/>
    <col min="10" max="10" width="11.4" style="100" customWidth="1"/>
    <col min="11" max="11" width="15.875" style="100" customWidth="1"/>
    <col min="12" max="16384" width="10" style="100"/>
  </cols>
  <sheetData>
    <row r="1" s="100" customFormat="1" ht="14.3" customHeight="1" spans="1:11">
      <c r="A1" s="101"/>
      <c r="B1" s="100"/>
      <c r="C1" s="100"/>
      <c r="D1" s="101"/>
      <c r="E1" s="100"/>
      <c r="F1" s="100"/>
      <c r="G1" s="100"/>
      <c r="H1" s="100"/>
      <c r="I1" s="100"/>
      <c r="J1" s="100"/>
      <c r="K1" s="102" t="s">
        <v>226</v>
      </c>
    </row>
    <row r="2" s="100" customFormat="1" ht="37.65" customHeight="1" spans="1:11">
      <c r="A2" s="103" t="s">
        <v>13</v>
      </c>
      <c r="B2" s="103"/>
      <c r="C2" s="103"/>
      <c r="D2" s="103"/>
      <c r="E2" s="103"/>
      <c r="F2" s="103"/>
      <c r="G2" s="103"/>
      <c r="H2" s="103"/>
      <c r="I2" s="103"/>
      <c r="J2" s="103"/>
      <c r="K2" s="103"/>
    </row>
    <row r="3" s="100" customFormat="1" ht="21.1" customHeight="1" spans="1:11">
      <c r="A3" s="113" t="s">
        <v>30</v>
      </c>
      <c r="B3" s="113"/>
      <c r="C3" s="113"/>
      <c r="D3" s="113"/>
      <c r="E3" s="113"/>
      <c r="F3" s="113"/>
      <c r="G3" s="113"/>
      <c r="H3" s="113"/>
      <c r="I3" s="113"/>
      <c r="J3" s="120" t="s">
        <v>31</v>
      </c>
      <c r="K3" s="120"/>
    </row>
    <row r="4" s="100" customFormat="1" ht="17.3" customHeight="1" spans="1:11">
      <c r="A4" s="106" t="s">
        <v>157</v>
      </c>
      <c r="B4" s="106"/>
      <c r="C4" s="106"/>
      <c r="D4" s="106" t="s">
        <v>158</v>
      </c>
      <c r="E4" s="106" t="s">
        <v>159</v>
      </c>
      <c r="F4" s="106" t="s">
        <v>135</v>
      </c>
      <c r="G4" s="106" t="s">
        <v>160</v>
      </c>
      <c r="H4" s="106"/>
      <c r="I4" s="106"/>
      <c r="J4" s="106"/>
      <c r="K4" s="106" t="s">
        <v>161</v>
      </c>
    </row>
    <row r="5" s="100" customFormat="1" ht="17.3" customHeight="1" spans="1:11">
      <c r="A5" s="106"/>
      <c r="B5" s="106"/>
      <c r="C5" s="106"/>
      <c r="D5" s="106"/>
      <c r="E5" s="106"/>
      <c r="F5" s="106"/>
      <c r="G5" s="106" t="s">
        <v>137</v>
      </c>
      <c r="H5" s="106" t="s">
        <v>227</v>
      </c>
      <c r="I5" s="106"/>
      <c r="J5" s="106" t="s">
        <v>228</v>
      </c>
      <c r="K5" s="106"/>
    </row>
    <row r="6" s="100" customFormat="1" ht="21.1" customHeight="1" spans="1:11">
      <c r="A6" s="106" t="s">
        <v>165</v>
      </c>
      <c r="B6" s="106" t="s">
        <v>166</v>
      </c>
      <c r="C6" s="106" t="s">
        <v>167</v>
      </c>
      <c r="D6" s="106"/>
      <c r="E6" s="106"/>
      <c r="F6" s="106"/>
      <c r="G6" s="106"/>
      <c r="H6" s="106" t="s">
        <v>206</v>
      </c>
      <c r="I6" s="106" t="s">
        <v>197</v>
      </c>
      <c r="J6" s="106"/>
      <c r="K6" s="106"/>
    </row>
    <row r="7" s="100" customFormat="1" ht="19.9" customHeight="1" spans="1:11">
      <c r="A7" s="114"/>
      <c r="B7" s="114"/>
      <c r="C7" s="114"/>
      <c r="D7" s="115"/>
      <c r="E7" s="115" t="s">
        <v>135</v>
      </c>
      <c r="F7" s="116">
        <v>588.330758</v>
      </c>
      <c r="G7" s="116">
        <v>588.330758</v>
      </c>
      <c r="H7" s="116">
        <v>501.780758</v>
      </c>
      <c r="I7" s="116">
        <v>0</v>
      </c>
      <c r="J7" s="116">
        <v>86.55</v>
      </c>
      <c r="K7" s="116">
        <v>0</v>
      </c>
    </row>
    <row r="8" s="100" customFormat="1" ht="19.9" customHeight="1" spans="1:11">
      <c r="A8" s="114"/>
      <c r="B8" s="114"/>
      <c r="C8" s="114"/>
      <c r="D8" s="107" t="s">
        <v>153</v>
      </c>
      <c r="E8" s="107" t="s">
        <v>4</v>
      </c>
      <c r="F8" s="116">
        <v>588.330758</v>
      </c>
      <c r="G8" s="116">
        <v>588.330758</v>
      </c>
      <c r="H8" s="116">
        <v>501.780758</v>
      </c>
      <c r="I8" s="116">
        <v>0</v>
      </c>
      <c r="J8" s="116">
        <v>86.55</v>
      </c>
      <c r="K8" s="116">
        <v>0</v>
      </c>
    </row>
    <row r="9" s="100" customFormat="1" ht="19.9" customHeight="1" spans="1:11">
      <c r="A9" s="114"/>
      <c r="B9" s="114"/>
      <c r="C9" s="114"/>
      <c r="D9" s="92" t="s">
        <v>154</v>
      </c>
      <c r="E9" s="92" t="s">
        <v>155</v>
      </c>
      <c r="F9" s="116">
        <v>588.330758</v>
      </c>
      <c r="G9" s="116">
        <v>588.330758</v>
      </c>
      <c r="H9" s="116">
        <v>501.780758</v>
      </c>
      <c r="I9" s="116">
        <v>0</v>
      </c>
      <c r="J9" s="116">
        <v>86.55</v>
      </c>
      <c r="K9" s="116">
        <v>0</v>
      </c>
    </row>
    <row r="10" s="100" customFormat="1" ht="19.9" customHeight="1" spans="1:11">
      <c r="A10" s="111" t="s">
        <v>168</v>
      </c>
      <c r="B10" s="111"/>
      <c r="C10" s="111"/>
      <c r="D10" s="115" t="s">
        <v>229</v>
      </c>
      <c r="E10" s="115" t="s">
        <v>230</v>
      </c>
      <c r="F10" s="116">
        <v>469.302198</v>
      </c>
      <c r="G10" s="116">
        <v>469.302198</v>
      </c>
      <c r="H10" s="116">
        <v>382.752198</v>
      </c>
      <c r="I10" s="116">
        <v>0</v>
      </c>
      <c r="J10" s="116">
        <v>86.55</v>
      </c>
      <c r="K10" s="116">
        <v>0</v>
      </c>
    </row>
    <row r="11" s="100" customFormat="1" ht="19.9" customHeight="1" spans="1:11">
      <c r="A11" s="111" t="s">
        <v>168</v>
      </c>
      <c r="B11" s="117" t="s">
        <v>169</v>
      </c>
      <c r="C11" s="111"/>
      <c r="D11" s="115" t="s">
        <v>231</v>
      </c>
      <c r="E11" s="115" t="s">
        <v>232</v>
      </c>
      <c r="F11" s="116">
        <v>469.302198</v>
      </c>
      <c r="G11" s="116">
        <v>469.302198</v>
      </c>
      <c r="H11" s="116">
        <v>382.752198</v>
      </c>
      <c r="I11" s="116">
        <v>0</v>
      </c>
      <c r="J11" s="116">
        <v>86.55</v>
      </c>
      <c r="K11" s="116">
        <v>0</v>
      </c>
    </row>
    <row r="12" s="100" customFormat="1" ht="19.9" customHeight="1" spans="1:11">
      <c r="A12" s="95" t="s">
        <v>168</v>
      </c>
      <c r="B12" s="95" t="s">
        <v>169</v>
      </c>
      <c r="C12" s="95" t="s">
        <v>170</v>
      </c>
      <c r="D12" s="91" t="s">
        <v>233</v>
      </c>
      <c r="E12" s="114" t="s">
        <v>234</v>
      </c>
      <c r="F12" s="118">
        <v>469.302198</v>
      </c>
      <c r="G12" s="118">
        <v>469.302198</v>
      </c>
      <c r="H12" s="119">
        <v>382.752198</v>
      </c>
      <c r="I12" s="119"/>
      <c r="J12" s="119">
        <v>86.55</v>
      </c>
      <c r="K12" s="119"/>
    </row>
    <row r="13" s="100" customFormat="1" ht="19.9" customHeight="1" spans="1:11">
      <c r="A13" s="111" t="s">
        <v>173</v>
      </c>
      <c r="B13" s="111"/>
      <c r="C13" s="111"/>
      <c r="D13" s="115" t="s">
        <v>235</v>
      </c>
      <c r="E13" s="115" t="s">
        <v>236</v>
      </c>
      <c r="F13" s="116">
        <v>53.98496</v>
      </c>
      <c r="G13" s="116">
        <v>53.98496</v>
      </c>
      <c r="H13" s="116">
        <v>53.98496</v>
      </c>
      <c r="I13" s="116">
        <v>0</v>
      </c>
      <c r="J13" s="116">
        <v>0</v>
      </c>
      <c r="K13" s="116">
        <v>0</v>
      </c>
    </row>
    <row r="14" s="100" customFormat="1" ht="19.9" customHeight="1" spans="1:11">
      <c r="A14" s="111" t="s">
        <v>173</v>
      </c>
      <c r="B14" s="117" t="s">
        <v>174</v>
      </c>
      <c r="C14" s="111"/>
      <c r="D14" s="115" t="s">
        <v>237</v>
      </c>
      <c r="E14" s="115" t="s">
        <v>238</v>
      </c>
      <c r="F14" s="116">
        <v>53.98496</v>
      </c>
      <c r="G14" s="116">
        <v>53.98496</v>
      </c>
      <c r="H14" s="116">
        <v>53.98496</v>
      </c>
      <c r="I14" s="116">
        <v>0</v>
      </c>
      <c r="J14" s="116">
        <v>0</v>
      </c>
      <c r="K14" s="116">
        <v>0</v>
      </c>
    </row>
    <row r="15" s="100" customFormat="1" ht="19.9" customHeight="1" spans="1:11">
      <c r="A15" s="95" t="s">
        <v>173</v>
      </c>
      <c r="B15" s="95" t="s">
        <v>174</v>
      </c>
      <c r="C15" s="95" t="s">
        <v>174</v>
      </c>
      <c r="D15" s="91" t="s">
        <v>239</v>
      </c>
      <c r="E15" s="114" t="s">
        <v>240</v>
      </c>
      <c r="F15" s="118">
        <v>53.98496</v>
      </c>
      <c r="G15" s="118">
        <v>53.98496</v>
      </c>
      <c r="H15" s="119">
        <v>53.98496</v>
      </c>
      <c r="I15" s="119"/>
      <c r="J15" s="119"/>
      <c r="K15" s="119"/>
    </row>
    <row r="16" s="100" customFormat="1" ht="19.9" customHeight="1" spans="1:11">
      <c r="A16" s="111" t="s">
        <v>177</v>
      </c>
      <c r="B16" s="111"/>
      <c r="C16" s="111"/>
      <c r="D16" s="115" t="s">
        <v>241</v>
      </c>
      <c r="E16" s="115" t="s">
        <v>242</v>
      </c>
      <c r="F16" s="116">
        <v>24.55488</v>
      </c>
      <c r="G16" s="116">
        <v>24.55488</v>
      </c>
      <c r="H16" s="116">
        <v>24.55488</v>
      </c>
      <c r="I16" s="116">
        <v>0</v>
      </c>
      <c r="J16" s="116">
        <v>0</v>
      </c>
      <c r="K16" s="116">
        <v>0</v>
      </c>
    </row>
    <row r="17" s="100" customFormat="1" ht="19.9" customHeight="1" spans="1:11">
      <c r="A17" s="111" t="s">
        <v>177</v>
      </c>
      <c r="B17" s="117" t="s">
        <v>178</v>
      </c>
      <c r="C17" s="111"/>
      <c r="D17" s="115" t="s">
        <v>243</v>
      </c>
      <c r="E17" s="115" t="s">
        <v>244</v>
      </c>
      <c r="F17" s="116">
        <v>24.55488</v>
      </c>
      <c r="G17" s="116">
        <v>24.55488</v>
      </c>
      <c r="H17" s="116">
        <v>24.55488</v>
      </c>
      <c r="I17" s="116">
        <v>0</v>
      </c>
      <c r="J17" s="116">
        <v>0</v>
      </c>
      <c r="K17" s="116">
        <v>0</v>
      </c>
    </row>
    <row r="18" s="100" customFormat="1" ht="19.9" customHeight="1" spans="1:11">
      <c r="A18" s="95" t="s">
        <v>177</v>
      </c>
      <c r="B18" s="95" t="s">
        <v>178</v>
      </c>
      <c r="C18" s="95" t="s">
        <v>170</v>
      </c>
      <c r="D18" s="91" t="s">
        <v>245</v>
      </c>
      <c r="E18" s="114" t="s">
        <v>246</v>
      </c>
      <c r="F18" s="118">
        <v>24.55488</v>
      </c>
      <c r="G18" s="118">
        <v>24.55488</v>
      </c>
      <c r="H18" s="119">
        <v>24.55488</v>
      </c>
      <c r="I18" s="119"/>
      <c r="J18" s="119"/>
      <c r="K18" s="119"/>
    </row>
    <row r="19" s="100" customFormat="1" ht="19.9" customHeight="1" spans="1:11">
      <c r="A19" s="111" t="s">
        <v>181</v>
      </c>
      <c r="B19" s="111"/>
      <c r="C19" s="111"/>
      <c r="D19" s="115" t="s">
        <v>247</v>
      </c>
      <c r="E19" s="115" t="s">
        <v>248</v>
      </c>
      <c r="F19" s="116">
        <v>40.48872</v>
      </c>
      <c r="G19" s="116">
        <v>40.48872</v>
      </c>
      <c r="H19" s="116">
        <v>40.48872</v>
      </c>
      <c r="I19" s="116">
        <v>0</v>
      </c>
      <c r="J19" s="116">
        <v>0</v>
      </c>
      <c r="K19" s="116">
        <v>0</v>
      </c>
    </row>
    <row r="20" s="100" customFormat="1" ht="19.9" customHeight="1" spans="1:11">
      <c r="A20" s="111" t="s">
        <v>181</v>
      </c>
      <c r="B20" s="117" t="s">
        <v>182</v>
      </c>
      <c r="C20" s="111"/>
      <c r="D20" s="115" t="s">
        <v>249</v>
      </c>
      <c r="E20" s="115" t="s">
        <v>250</v>
      </c>
      <c r="F20" s="116">
        <v>40.48872</v>
      </c>
      <c r="G20" s="116">
        <v>40.48872</v>
      </c>
      <c r="H20" s="116">
        <v>40.48872</v>
      </c>
      <c r="I20" s="116">
        <v>0</v>
      </c>
      <c r="J20" s="116">
        <v>0</v>
      </c>
      <c r="K20" s="116">
        <v>0</v>
      </c>
    </row>
    <row r="21" s="100" customFormat="1" ht="19.9" customHeight="1" spans="1:11">
      <c r="A21" s="95" t="s">
        <v>181</v>
      </c>
      <c r="B21" s="95" t="s">
        <v>182</v>
      </c>
      <c r="C21" s="95" t="s">
        <v>170</v>
      </c>
      <c r="D21" s="91" t="s">
        <v>251</v>
      </c>
      <c r="E21" s="114" t="s">
        <v>252</v>
      </c>
      <c r="F21" s="118">
        <v>40.48872</v>
      </c>
      <c r="G21" s="118">
        <v>40.48872</v>
      </c>
      <c r="H21" s="119">
        <v>40.48872</v>
      </c>
      <c r="I21" s="119"/>
      <c r="J21" s="119"/>
      <c r="K21" s="119"/>
    </row>
    <row r="22" s="100" customFormat="1" ht="14.3" customHeight="1" spans="1:5">
      <c r="A22" s="112" t="s">
        <v>253</v>
      </c>
      <c r="B22" s="112"/>
      <c r="C22" s="112"/>
      <c r="D22" s="112"/>
      <c r="E22" s="112"/>
    </row>
  </sheetData>
  <mergeCells count="13">
    <mergeCell ref="A2:K2"/>
    <mergeCell ref="A3:I3"/>
    <mergeCell ref="J3:K3"/>
    <mergeCell ref="G4:J4"/>
    <mergeCell ref="H5:I5"/>
    <mergeCell ref="A22:E22"/>
    <mergeCell ref="D4:D6"/>
    <mergeCell ref="E4:E6"/>
    <mergeCell ref="F4:F6"/>
    <mergeCell ref="G5:G6"/>
    <mergeCell ref="J5:J6"/>
    <mergeCell ref="K4:K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一般公共预算基本支出表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23政府采购预算表（货物工程）</vt:lpstr>
      <vt:lpstr>24政府采购预算表（购买服务）</vt:lpstr>
      <vt:lpstr>25国有资产占有和使用情况表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2022-06-01T23:41:00Z</dcterms:created>
  <cp:lastPrinted>2022-06-02T01:22:00Z</cp:lastPrinted>
  <dcterms:modified xsi:type="dcterms:W3CDTF">2023-09-25T09:33:52Z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50343A189EB6400587F83A3B56DAE11F_13</vt:lpwstr>
  </property>
  <property fmtid="{D5CDD505-2E9C-101B-9397-08002B2CF9AE}" pid="3" name="KSOProductBuildVer">
    <vt:lpwstr>2052-10.1.0.7400</vt:lpwstr>
  </property>
</Properties>
</file>