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995" firstSheet="20" activeTab="23"/>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政府采购预算表（货物、工程采购）" sheetId="26" r:id="rId26"/>
    <sheet name="25政府采购预算表（购买服务）" sheetId="27" r:id="rId27"/>
    <sheet name="26国有资产占有和使用情况表"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<sst xmlns="http://schemas.openxmlformats.org/spreadsheetml/2006/main" count="1186" uniqueCount="562">
  <si>
    <t>2024年部门预算公开表</t>
  </si>
  <si>
    <t>单位编码：</t>
  </si>
  <si>
    <t>703001</t>
  </si>
  <si>
    <t>单位名称：</t>
  </si>
  <si>
    <t>祁东县供销合作社联合社</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</si>
  <si>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</si>
  <si>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</si>
  <si>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</si>
  <si>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</si>
  <si>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</si>
  <si>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</si>
  <si>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</si>
  <si>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</si>
  <si>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</si>
  <si>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</si>
  <si>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</si>
  <si>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</si>
  <si>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</si>
  <si>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</si>
  <si>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</si>
  <si>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</si>
  <si>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</si>
  <si>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</si>
  <si>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</si>
  <si>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</si>
  <si>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</si>
  <si>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</si>
  <si>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</si>
  <si>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</si>
  <si>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</si>
  <si>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政府采购预算表（货物、工程采购）</t>
  </si>
  <si>
    <t>政府采购预算表（购买服务）</t>
  </si>
  <si>
    <t>国有资产占有和使用情况表</t>
  </si>
  <si>
    <t>部门公开表01</t>
  </si>
  <si>
    <t>部门：703_祁东县供销合作社联合社</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</si>
  <si>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</si>
  <si>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</si>
  <si>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</si>
  <si>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</si>
  <si>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</si>
  <si>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</si>
  <si>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</si>
  <si>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</si>
  <si>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</si>
  <si>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</si>
  <si>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</si>
  <si>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</si>
  <si>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</si>
  <si>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</si>
  <si>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</si>
  <si>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</si>
  <si>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</si>
  <si>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</si>
  <si>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</si>
  <si>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</si>
  <si>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</si>
  <si>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</si>
  <si>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</si>
  <si>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</si>
  <si>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</si>
  <si>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</si>
  <si>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</si>
  <si>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</si>
  <si>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</si>
  <si>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</si>
  <si>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</si>
  <si>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</si>
  <si>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</si>
  <si>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</si>
  <si>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</si>
  <si>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</si>
  <si>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</si>
  <si>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</si>
  <si>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</si>
  <si>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</si>
  <si>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</si>
  <si>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</si>
  <si>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</si>
  <si>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</si>
  <si>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</si>
  <si>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</si>
  <si>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</si>
  <si>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</si>
  <si>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</si>
  <si>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</si>
  <si>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</si>
  <si>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</si>
  <si>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</si>
  <si>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</si>
  <si>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</si>
  <si>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</si>
  <si>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</si>
  <si>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</si>
  <si>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</si>
  <si>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</si>
  <si>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</si>
  <si>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</si>
  <si>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</si>
  <si>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</si>
  <si>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</si>
  <si>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</si>
  <si>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</si>
  <si>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</si>
  <si>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</si>
  <si>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</si>
  <si>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</si>
  <si>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</si>
  <si>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</si>
  <si>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</si>
  <si>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</si>
  <si>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</si>
  <si>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</si>
  <si>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</si>
  <si>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</si>
  <si>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</si>
  <si>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</si>
  <si>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</si>
  <si>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</si>
  <si>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</si>
  <si>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</si>
  <si>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</si>
  <si>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</si>
  <si>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</si>
  <si>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</si>
  <si>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</si>
  <si>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</si>
  <si>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</si>
  <si>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</si>
  <si>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</si>
  <si>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</si>
  <si>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</si>
  <si>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</si>
  <si>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</si>
  <si>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</si>
  <si>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</si>
  <si>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</si>
  <si>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</si>
  <si>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</si>
  <si>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</si>
  <si>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</si>
  <si>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</si>
  <si>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</si>
  <si>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</si>
  <si>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</si>
  <si>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</si>
  <si>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</si>
  <si>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</si>
  <si>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</si>
  <si>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</si>
  <si>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</si>
  <si>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</si>
  <si>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</si>
  <si>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</si>
  <si>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</si>
  <si>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</si>
  <si>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</si>
  <si>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</si>
  <si>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703</t>
  </si>
  <si>
    <t xml:space="preserve">  703001</t>
  </si>
  <si>
    <t xml:space="preserve">  祁东县供销合作社联合社</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</si>
  <si>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</si>
  <si>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</si>
  <si>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</si>
  <si>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</si>
  <si>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</si>
  <si>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</si>
  <si>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</si>
  <si>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</si>
  <si>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</si>
  <si>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</si>
  <si>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</si>
  <si>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</si>
  <si>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祁东县供销合作社联合社</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</si>
  <si>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</si>
  <si>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</si>
  <si>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</si>
  <si>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</si>
  <si>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</si>
  <si>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</si>
  <si>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</si>
  <si>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</si>
  <si>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</si>
  <si>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</si>
  <si>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</si>
  <si>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</si>
  <si>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</si>
  <si>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</si>
  <si>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02</t>
  </si>
  <si>
    <t xml:space="preserve">      2101102</t>
  </si>
  <si>
    <t xml:space="preserve">      事业单位医疗</t>
  </si>
  <si>
    <t>216</t>
  </si>
  <si>
    <t xml:space="preserve">   216</t>
  </si>
  <si>
    <t xml:space="preserve">   商业服务业等支出</t>
  </si>
  <si>
    <t xml:space="preserve">     21602</t>
  </si>
  <si>
    <t xml:space="preserve">     商业流通事务</t>
  </si>
  <si>
    <t>01</t>
  </si>
  <si>
    <t xml:space="preserve">      2160201</t>
  </si>
  <si>
    <t xml:space="preserve">      行政运行</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</si>
  <si>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</si>
  <si>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</si>
  <si>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</si>
  <si>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</si>
  <si>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</si>
  <si>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</si>
  <si>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</si>
  <si>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</si>
  <si>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</si>
  <si>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</si>
  <si>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</si>
  <si>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</si>
  <si>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</si>
  <si>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</si>
  <si>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</si>
  <si>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</si>
  <si>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</si>
  <si>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</si>
  <si>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</si>
  <si>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</si>
  <si>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</si>
  <si>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</si>
  <si>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</si>
  <si>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</si>
  <si>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</si>
  <si>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703001</t>
  </si>
  <si>
    <t xml:space="preserve">    机关事业单位基本养老保险缴费支出</t>
  </si>
  <si>
    <t xml:space="preserve">    事业单位医疗</t>
  </si>
  <si>
    <t xml:space="preserve">    行政运行</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</si>
  <si>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</si>
  <si>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</si>
  <si>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</si>
  <si>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</si>
  <si>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</si>
  <si>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</si>
  <si>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</si>
  <si>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</si>
  <si>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</si>
  <si>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</si>
  <si>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</si>
  <si>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</si>
  <si>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</si>
  <si>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</si>
  <si>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</si>
  <si>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</si>
  <si>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</si>
  <si>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</si>
  <si>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</si>
  <si>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</si>
  <si>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</si>
  <si>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</si>
  <si>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</si>
  <si>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</si>
  <si>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</si>
  <si>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</si>
  <si>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</si>
  <si>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</si>
  <si>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</si>
  <si>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</si>
  <si>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</si>
  <si>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</si>
  <si>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2101102</t>
  </si>
  <si>
    <t xml:space="preserve">     事业单位医疗</t>
  </si>
  <si>
    <t xml:space="preserve">    21602</t>
  </si>
  <si>
    <t xml:space="preserve">    商业流通事务</t>
  </si>
  <si>
    <t xml:space="preserve">     2160201</t>
  </si>
  <si>
    <t xml:space="preserve">     行政运行</t>
  </si>
  <si>
    <t xml:space="preserve">    22102</t>
  </si>
  <si>
    <t xml:space="preserve">    住房改革支出</t>
  </si>
  <si>
    <t xml:space="preserve">     2210201</t>
  </si>
  <si>
    <t xml:space="preserve">     住房公积金</t>
  </si>
  <si>
    <t>注：如本表格为空，则表示本年度未安排此项目。</t>
  </si>
  <si>
    <t>部门公开表08</t>
  </si>
  <si>
    <t>单位：万元</t>
  </si>
  <si>
    <t>部门预算支出经济分类科目</t>
  </si>
  <si>
    <t>本年一般公共预算基本支出</t>
  </si>
  <si>
    <t>科目代码</t>
  </si>
  <si>
    <t>301</t>
  </si>
  <si>
    <t xml:space="preserve">  30108</t>
  </si>
  <si>
    <t xml:space="preserve">  机关事业单位基本养老保险缴费</t>
  </si>
  <si>
    <t xml:space="preserve">  30110</t>
  </si>
  <si>
    <t xml:space="preserve">  职工基本医疗保险缴费</t>
  </si>
  <si>
    <t xml:space="preserve">  30103</t>
  </si>
  <si>
    <t xml:space="preserve">  奖金</t>
  </si>
  <si>
    <t xml:space="preserve">  30101</t>
  </si>
  <si>
    <t xml:space="preserve">  基本工资</t>
  </si>
  <si>
    <t xml:space="preserve">  30199</t>
  </si>
  <si>
    <t xml:space="preserve">  其他工资福利支出</t>
  </si>
  <si>
    <t xml:space="preserve">  30102</t>
  </si>
  <si>
    <t xml:space="preserve">  津贴补贴</t>
  </si>
  <si>
    <t xml:space="preserve">  30107</t>
  </si>
  <si>
    <t xml:space="preserve">  绩效工资</t>
  </si>
  <si>
    <t xml:space="preserve">  30112</t>
  </si>
  <si>
    <t xml:space="preserve">  其他社会保障缴费</t>
  </si>
  <si>
    <t xml:space="preserve">  30113</t>
  </si>
  <si>
    <t xml:space="preserve">  住房公积金</t>
  </si>
  <si>
    <t>303</t>
  </si>
  <si>
    <t xml:space="preserve">  30399</t>
  </si>
  <si>
    <t xml:space="preserve">  其他对个人和家庭的补助</t>
  </si>
  <si>
    <t>302</t>
  </si>
  <si>
    <t>商品和服务支出</t>
  </si>
  <si>
    <t xml:space="preserve">  30226</t>
  </si>
  <si>
    <t xml:space="preserve">  劳务费</t>
  </si>
  <si>
    <t xml:space="preserve">  30202</t>
  </si>
  <si>
    <t xml:space="preserve">  印刷费</t>
  </si>
  <si>
    <t xml:space="preserve">  30201</t>
  </si>
  <si>
    <t xml:space="preserve">  办公费</t>
  </si>
  <si>
    <t xml:space="preserve">  30239</t>
  </si>
  <si>
    <t xml:space="preserve">  其他交通费用</t>
  </si>
  <si>
    <t xml:space="preserve">  30228</t>
  </si>
  <si>
    <t xml:space="preserve">  工会经费</t>
  </si>
  <si>
    <t xml:space="preserve">  30206</t>
  </si>
  <si>
    <t xml:space="preserve">  电费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</si>
  <si>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</si>
  <si>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</si>
  <si>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</si>
  <si>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</si>
  <si>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</si>
  <si>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</si>
  <si>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</si>
  <si>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</si>
  <si>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</si>
  <si>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</si>
  <si>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</si>
  <si>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</si>
  <si>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</si>
  <si>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</si>
  <si>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</si>
  <si>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</si>
  <si>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</si>
  <si>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</si>
  <si>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</si>
  <si>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</si>
  <si>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</si>
  <si>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</si>
  <si>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</si>
  <si>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</si>
  <si>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</si>
  <si>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</si>
  <si>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</si>
  <si>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</si>
  <si>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</si>
  <si>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</si>
  <si>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</si>
  <si>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</si>
  <si>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</si>
  <si>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</si>
  <si>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</si>
  <si>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</si>
  <si>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</si>
  <si>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</si>
  <si>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</si>
  <si>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</si>
  <si>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</si>
  <si>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</si>
  <si>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</si>
  <si>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</si>
  <si>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</si>
  <si>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</si>
  <si>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</si>
  <si>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</si>
  <si>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</si>
  <si>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</si>
  <si>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</si>
  <si>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</si>
  <si>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</si>
  <si>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</si>
  <si>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</si>
  <si>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</si>
  <si>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</si>
  <si>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</si>
  <si>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</si>
  <si>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</si>
  <si>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</si>
  <si>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</si>
  <si>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</si>
  <si>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</si>
  <si>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</si>
  <si>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</si>
  <si>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</si>
  <si>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</si>
  <si>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</si>
  <si>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</si>
  <si>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</si>
  <si>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</si>
  <si>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</si>
  <si>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</si>
  <si>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</si>
  <si>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</si>
  <si>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</si>
  <si>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</si>
  <si>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</si>
  <si>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</si>
  <si>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</si>
  <si>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</si>
  <si>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</si>
  <si>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</si>
  <si>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</si>
  <si>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</si>
  <si>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</si>
  <si>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</si>
  <si>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</si>
  <si>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</si>
  <si>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</si>
  <si>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</si>
  <si>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</si>
  <si>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</si>
  <si>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</si>
  <si>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</si>
  <si>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</si>
  <si>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</si>
  <si>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</si>
  <si>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</si>
  <si>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</si>
  <si>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703001</t>
  </si>
  <si>
    <t xml:space="preserve">   信访维稳工作经费</t>
  </si>
  <si>
    <t xml:space="preserve">   综合改革工作经费</t>
  </si>
  <si>
    <t>部门公开表22</t>
  </si>
  <si>
    <t>单位（专项）名称</t>
  </si>
  <si>
    <t>资金总额</t>
  </si>
  <si>
    <t>实施期绩效目标</t>
  </si>
  <si>
    <t>绩效指标</t>
  </si>
  <si>
    <t>本
年
度
绩
效
指
标</t>
  </si>
  <si>
    <t>一级指标</t>
  </si>
  <si>
    <t>二级指标</t>
  </si>
  <si>
    <t>三级指标</t>
  </si>
  <si>
    <t>指标值及单位</t>
  </si>
  <si>
    <t>绩效标准</t>
  </si>
  <si>
    <t>备注</t>
  </si>
  <si>
    <t>发放解困资金、用于供销系统下岗职工解困、信访维稳截访及接访等开支</t>
  </si>
  <si>
    <t>产出指标</t>
  </si>
  <si>
    <t>数量指标</t>
  </si>
  <si>
    <t>发放解困资金</t>
  </si>
  <si>
    <t>5万元以上</t>
  </si>
  <si>
    <t>信
访
维
稳
工
作
经
费</t>
  </si>
  <si>
    <t>解决困难人员</t>
  </si>
  <si>
    <t>80人以上</t>
  </si>
  <si>
    <t>公益性岗位签约</t>
  </si>
  <si>
    <t>8人</t>
  </si>
  <si>
    <t>质量指标</t>
  </si>
  <si>
    <t>解困人员准确率</t>
  </si>
  <si>
    <t>公益性岗位签约准确率</t>
  </si>
  <si>
    <t>信访维稳工作截访、接访率</t>
  </si>
  <si>
    <t>时效指标</t>
  </si>
  <si>
    <t>解困及时性</t>
  </si>
  <si>
    <t>公益性岗位工资发放及时性</t>
  </si>
  <si>
    <t>成本指标</t>
  </si>
  <si>
    <t>项目经费</t>
  </si>
  <si>
    <t>全年计划项目总成本20万元</t>
  </si>
  <si>
    <t>效益指标</t>
  </si>
  <si>
    <t>经济效益
指标</t>
  </si>
  <si>
    <t>——</t>
  </si>
  <si>
    <t>社会效益
指标</t>
  </si>
  <si>
    <t>保障困难职工基本生活，维护社会稳定</t>
  </si>
  <si>
    <t>良好</t>
  </si>
  <si>
    <t>搞好信访维稳工作，维护社会稳定</t>
  </si>
  <si>
    <t>生态效益
指标</t>
  </si>
  <si>
    <t>可持续影响
指标</t>
  </si>
  <si>
    <t>维持我社信访秩序</t>
  </si>
  <si>
    <t>长期</t>
  </si>
  <si>
    <t>社会公众或服务对象
满意度指标</t>
  </si>
  <si>
    <t>服务对象满意度</t>
  </si>
  <si>
    <t>90%以上</t>
  </si>
  <si>
    <t>公众满意度</t>
  </si>
  <si>
    <t>综
合
改
革
工
作
经
费</t>
  </si>
  <si>
    <t>用
于
2024
年
综
合
改
革
项
目
经
费</t>
  </si>
  <si>
    <t>完成两个到户</t>
  </si>
  <si>
    <t>基本完成一个村90%以上</t>
  </si>
  <si>
    <t>工程项目完成时间</t>
  </si>
  <si>
    <t>按合同约定</t>
  </si>
  <si>
    <t>各项工作完成及时率</t>
  </si>
  <si>
    <t>预算执行率</t>
  </si>
  <si>
    <t>全年计划项目总成本6万元</t>
  </si>
  <si>
    <t>协助3个新增城乡产业运营公司到市供销社争取综合改革专项资金及合作发展基金</t>
  </si>
  <si>
    <t>本年度将所争取资金拨放到位</t>
  </si>
  <si>
    <t>维护城乡产业运行平台</t>
  </si>
  <si>
    <t>6个及以上</t>
  </si>
  <si>
    <t>指导农合会会员销售</t>
  </si>
  <si>
    <t>1000万元以上</t>
  </si>
  <si>
    <t>社会化服务、田地托管</t>
  </si>
  <si>
    <t>500亩以上</t>
  </si>
  <si>
    <t>指导伟瑞种植专业合作社土地改良</t>
  </si>
  <si>
    <t>300亩以上</t>
  </si>
  <si>
    <t>深化供销合作社综合改革，提高为“三农”服务的综合能力和水平。</t>
  </si>
  <si>
    <t>部门公开表23</t>
  </si>
  <si>
    <t>2024年祁东县部门整体支出绩效目标表</t>
  </si>
  <si>
    <t>填报单位：（盖章）</t>
  </si>
  <si>
    <t>部门名称</t>
  </si>
  <si>
    <t>年度预算申请
（万元）</t>
  </si>
  <si>
    <t>资金总额：258.7331</t>
  </si>
  <si>
    <t>按收入性质分：</t>
  </si>
  <si>
    <t>按支出性质分：</t>
  </si>
  <si>
    <t>其中：一般公共预算：258.7331</t>
  </si>
  <si>
    <t>其中：基本支出：232.7331</t>
  </si>
  <si>
    <t xml:space="preserve">      政府性基金拨款：</t>
  </si>
  <si>
    <t xml:space="preserve">      项目支出：26</t>
  </si>
  <si>
    <t xml:space="preserve">      纳入专户管理的非税收入拨款：</t>
  </si>
  <si>
    <t xml:space="preserve">      其他资金：</t>
  </si>
  <si>
    <t>部门职能
职责概述</t>
  </si>
  <si>
    <t>制订全县供销社的发展战略与规划，指导全县供销社的改革与发展，加快供销社合作社系统的改革步伐。</t>
  </si>
  <si>
    <t>整体绩效目标</t>
  </si>
  <si>
    <t>深化供销合作社综合改革，依托中华全国供销合作总社、湖南省供销合作总社实施的惠农服务工程，基本建成农资、农副产品、日用消费品、再生资源、电子商务、职业教育以及合作金融八大支柱产业，进一步增强县委、县政府对农业产业化服务、农村综合服务、农村合作经济发展的调控能力、两个到户服务及城乡产业运行平台。提高为“三农”服务的综合能力和水平。</t>
  </si>
  <si>
    <t>部门整体支出
年度绩效指标</t>
  </si>
  <si>
    <t>开展集中学习、党课、主题党日等活动次数</t>
  </si>
  <si>
    <t>12次以上</t>
  </si>
  <si>
    <t>完成社会组织年度检查工作</t>
  </si>
  <si>
    <t>接访及时性</t>
  </si>
  <si>
    <t>基本经费</t>
  </si>
  <si>
    <t>总成本控制在232.7331万元内，其中人员经费支出196.7931万元，日常公用经费支出35.94万元</t>
  </si>
  <si>
    <t>全年计划项目总成本26万元</t>
  </si>
  <si>
    <t>经济效益指标</t>
  </si>
  <si>
    <t>维护城乡产业运营平台</t>
  </si>
  <si>
    <t>社会效益指标</t>
  </si>
  <si>
    <t>解困改制困难人员</t>
  </si>
  <si>
    <t>80人及以上</t>
  </si>
  <si>
    <t>生态效益指标</t>
  </si>
  <si>
    <t>指导城乡产业运营公司土地流转</t>
  </si>
  <si>
    <t>300亩及以上</t>
  </si>
  <si>
    <t>可持续影响指标</t>
  </si>
  <si>
    <t>单位开展创卫活动、党建活动</t>
  </si>
  <si>
    <t>社会公众或服务
对象满意度</t>
  </si>
  <si>
    <t>附件2-14：</t>
  </si>
  <si>
    <t>单位:万元</t>
  </si>
  <si>
    <t>采购项目</t>
  </si>
  <si>
    <t>采购品目</t>
  </si>
  <si>
    <t>采购时间</t>
  </si>
  <si>
    <t>采购数量</t>
  </si>
  <si>
    <t>计量单位</t>
  </si>
  <si>
    <t>资金来源</t>
  </si>
  <si>
    <t>一般预算拨款</t>
  </si>
  <si>
    <t>基金预算拨款</t>
  </si>
  <si>
    <t>财政专户管理的非税收入拨款</t>
  </si>
  <si>
    <t>事业单位经营服务收入</t>
  </si>
  <si>
    <t>上级补助收入</t>
  </si>
  <si>
    <t>用事业基金弥补收支差额</t>
  </si>
  <si>
    <t>上级专款</t>
  </si>
  <si>
    <t>财政拨款</t>
  </si>
  <si>
    <t>纳入预算管理的非税收入拨款</t>
  </si>
  <si>
    <t>无</t>
  </si>
  <si>
    <t>附件2-15：</t>
  </si>
  <si>
    <t>采购购买服务项目</t>
  </si>
  <si>
    <t>购买服务项目类别</t>
  </si>
  <si>
    <t>服务内容</t>
  </si>
  <si>
    <t>服务对象</t>
  </si>
  <si>
    <t>购买方式</t>
  </si>
  <si>
    <t>附件2-16：</t>
  </si>
  <si>
    <t xml:space="preserve">国有资产占有和使用情况表    </t>
  </si>
  <si>
    <t>单位：元</t>
  </si>
  <si>
    <t>固定资产类别</t>
  </si>
  <si>
    <t>行次</t>
  </si>
  <si>
    <t>数量</t>
  </si>
  <si>
    <t>原值</t>
  </si>
  <si>
    <t>栏次</t>
  </si>
  <si>
    <t>　　　合计　　　</t>
  </si>
  <si>
    <t>一、土地、房屋及构筑物</t>
  </si>
  <si>
    <t xml:space="preserve">    其中：房屋（平方米）</t>
  </si>
  <si>
    <t>二、通用设备（个、台、辆等）</t>
  </si>
  <si>
    <t xml:space="preserve">    其中：汽车（辆）</t>
  </si>
  <si>
    <t>三、专用设备（个、台等）</t>
  </si>
  <si>
    <t>四、文物和陈列品（个、件等）</t>
  </si>
  <si>
    <t xml:space="preserve">    其中：文物</t>
  </si>
  <si>
    <t>五、图书档案（本、套等）</t>
  </si>
  <si>
    <t>六、家具、用具、装具及动植物（个、套等）</t>
  </si>
  <si>
    <t xml:space="preserve">    其中：家具用具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</si>
</sst>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
  </numFmts>
  <fonts count="48">
    <font>
      <sz val="11"/>
      <color indexed="8"/>
      <name val="宋体"/>
      <charset val="1"/>
      <scheme val="minor"/>
    </font>
    <font>
      <sz val="12"/>
      <name val="宋体"/>
      <charset val="134"/>
    </font>
    <font>
      <b/>
      <sz val="16"/>
      <name val="宋体"/>
      <charset val="134"/>
    </font>
    <font>
      <b/>
      <sz val="10"/>
      <name val="宋体"/>
      <charset val="134"/>
    </font>
    <font>
      <sz val="9"/>
      <name val="宋体"/>
      <charset val="134"/>
    </font>
    <font>
      <b/>
      <sz val="11"/>
      <color indexed="8"/>
      <name val="宋体"/>
      <charset val="134"/>
    </font>
    <font>
      <sz val="11"/>
      <color indexed="8"/>
      <name val="宋体"/>
      <charset val="134"/>
    </font>
    <font>
      <sz val="9"/>
      <color indexed="8"/>
      <name val="宋体"/>
      <charset val="134"/>
    </font>
    <font>
      <sz val="10"/>
      <name val="宋体"/>
      <charset val="134"/>
    </font>
    <font>
      <sz val="12"/>
      <color theme="1"/>
      <name val="仿宋"/>
      <charset val="134"/>
    </font>
    <font>
      <b/>
      <sz val="12"/>
      <color theme="1"/>
      <name val="仿宋"/>
      <charset val="134"/>
    </font>
    <font>
      <sz val="12"/>
      <name val="仿宋_GB2312"/>
      <charset val="134"/>
    </font>
    <font>
      <sz val="12"/>
      <color rgb="FFFF0000"/>
      <name val="仿宋"/>
      <charset val="134"/>
    </font>
    <font>
      <sz val="12"/>
      <name val="仿宋"/>
      <charset val="134"/>
    </font>
    <font>
      <b/>
      <sz val="22"/>
      <color theme="1"/>
      <name val="仿宋"/>
      <charset val="134"/>
    </font>
    <font>
      <sz val="12"/>
      <color indexed="8"/>
      <name val="宋体"/>
      <charset val="1"/>
      <scheme val="minor"/>
    </font>
    <font>
      <sz val="9"/>
      <name val="SimSun"/>
      <charset val="134"/>
    </font>
    <font>
      <b/>
      <sz val="19"/>
      <name val="SimSun"/>
      <charset val="134"/>
    </font>
    <font>
      <b/>
      <sz val="9"/>
      <name val="SimSun"/>
      <charset val="134"/>
    </font>
    <font>
      <b/>
      <sz val="8"/>
      <name val="SimSun"/>
      <charset val="134"/>
    </font>
    <font>
      <b/>
      <sz val="7"/>
      <name val="SimSun"/>
      <charset val="134"/>
    </font>
    <font>
      <sz val="12"/>
      <name val="SimSun"/>
      <charset val="134"/>
    </font>
    <font>
      <b/>
      <sz val="17"/>
      <name val="SimSun"/>
      <charset val="134"/>
    </font>
    <font>
      <sz val="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cellStyleXfs>
  <cellXfs count="150">
    <xf numFmtId="0" fontId="0" fillId="0" borderId="0" xfId="0">
      <alignment vertical="center"/>
    </xf>
    <xf numFmtId="0" fontId="0" fillId="0" borderId="0" xfId="0" applyFont="1" applyFill="1" applyBorder="1" applyAlignment="1"/>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1" xfId="0" applyFont="1" applyFill="1" applyBorder="1" applyAlignment="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0" fillId="0" borderId="2" xfId="0" applyFont="1" applyFill="1" applyBorder="1" applyAlignment="1"/>
    <xf numFmtId="0" fontId="6" fillId="0" borderId="5" xfId="0" applyFont="1" applyFill="1" applyBorder="1" applyAlignment="1" applyProtection="1">
      <alignment horizontal="center" vertical="center"/>
    </xf>
    <xf numFmtId="0" fontId="0" fillId="0" borderId="2" xfId="0" applyFont="1" applyFill="1" applyBorder="1" applyAlignment="1">
      <alignment horizont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1"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3" fontId="8" fillId="0" borderId="2" xfId="0" applyNumberFormat="1" applyFont="1" applyFill="1" applyBorder="1" applyAlignment="1" applyProtection="1">
      <alignment horizontal="center" vertical="center" wrapText="1"/>
    </xf>
    <xf numFmtId="176" fontId="8" fillId="0" borderId="7"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xf numFmtId="0" fontId="8" fillId="0" borderId="0" xfId="0" applyNumberFormat="1" applyFont="1" applyFill="1" applyBorder="1" applyAlignment="1" applyProtection="1">
      <alignment horizontal="right" vertical="center" wrapText="1"/>
    </xf>
    <xf numFmtId="0" fontId="8" fillId="0" borderId="1" xfId="0" applyNumberFormat="1" applyFont="1" applyFill="1" applyBorder="1" applyAlignment="1" applyProtection="1">
      <alignment horizontal="right" vertical="center" wrapText="1"/>
    </xf>
    <xf numFmtId="4" fontId="8" fillId="0" borderId="2" xfId="0" applyNumberFormat="1" applyFont="1" applyFill="1" applyBorder="1" applyAlignment="1" applyProtection="1"/>
    <xf numFmtId="0" fontId="8" fillId="0" borderId="0" xfId="0" applyFont="1" applyFill="1" applyBorder="1" applyAlignment="1"/>
    <xf numFmtId="4" fontId="8" fillId="2" borderId="0" xfId="0" applyNumberFormat="1" applyFont="1" applyFill="1" applyBorder="1" applyAlignment="1" applyProtection="1"/>
    <xf numFmtId="0" fontId="1" fillId="0" borderId="2" xfId="0" applyFont="1" applyFill="1" applyBorder="1" applyAlignment="1"/>
    <xf numFmtId="0" fontId="0" fillId="0" borderId="2" xfId="0" applyFont="1" applyFill="1" applyBorder="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Border="1" applyAlignment="1"/>
    <xf numFmtId="0" fontId="9" fillId="0" borderId="0" xfId="0" applyFont="1" applyFill="1" applyBorder="1" applyAlignment="1">
      <alignment vertical="center"/>
    </xf>
    <xf numFmtId="0" fontId="9" fillId="0" borderId="0" xfId="0" applyFont="1" applyFill="1" applyBorder="1" applyAlignment="1">
      <alignment vertical="center" wrapText="1" shrinkToFit="1"/>
    </xf>
    <xf numFmtId="0" fontId="12" fillId="0" borderId="0" xfId="0" applyFont="1" applyFill="1" applyBorder="1" applyAlignment="1">
      <alignment vertical="center" wrapText="1" shrinkToFit="1"/>
    </xf>
    <xf numFmtId="0" fontId="13" fillId="0" borderId="0" xfId="0" applyFont="1" applyFill="1" applyBorder="1" applyAlignment="1">
      <alignment vertical="center" wrapText="1" shrinkToFit="1"/>
    </xf>
    <xf numFmtId="0" fontId="14" fillId="0" borderId="0" xfId="0" applyFont="1" applyFill="1" applyAlignment="1">
      <alignment horizontal="center" vertical="center"/>
    </xf>
    <xf numFmtId="0" fontId="9" fillId="0" borderId="0" xfId="0" applyFont="1" applyFill="1" applyAlignment="1">
      <alignment horizontal="left" vertical="center"/>
    </xf>
    <xf numFmtId="0" fontId="9" fillId="0" borderId="2" xfId="0" applyFont="1" applyFill="1" applyBorder="1" applyAlignment="1">
      <alignment horizontal="center"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2" xfId="0" applyFont="1" applyFill="1" applyBorder="1" applyAlignment="1">
      <alignment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3"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13" fillId="0" borderId="2" xfId="0" applyFont="1" applyFill="1" applyBorder="1" applyAlignment="1">
      <alignment horizontal="center" vertical="center" wrapText="1" shrinkToFit="1"/>
    </xf>
    <xf numFmtId="9" fontId="9" fillId="0" borderId="2" xfId="0" applyNumberFormat="1"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0" fillId="0" borderId="0" xfId="0" applyFont="1" applyFill="1" applyAlignment="1">
      <alignment vertical="center"/>
    </xf>
    <xf numFmtId="0" fontId="15" fillId="0" borderId="0" xfId="0" applyFont="1" applyFill="1" applyAlignment="1">
      <alignment horizontal="center" vertical="center"/>
    </xf>
    <xf numFmtId="0" fontId="16"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9" fillId="0" borderId="14" xfId="0" applyFont="1" applyFill="1" applyBorder="1" applyAlignment="1">
      <alignment horizontal="center" vertical="center" wrapText="1"/>
    </xf>
    <xf numFmtId="0" fontId="20" fillId="0" borderId="14" xfId="0" applyFont="1" applyFill="1" applyBorder="1" applyAlignment="1">
      <alignment horizontal="left" vertical="center" wrapText="1"/>
    </xf>
    <xf numFmtId="4" fontId="20" fillId="0" borderId="14" xfId="0" applyNumberFormat="1" applyFont="1" applyFill="1" applyBorder="1" applyAlignment="1">
      <alignment vertical="center" wrapText="1"/>
    </xf>
    <xf numFmtId="0" fontId="21"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4" fontId="21" fillId="0" borderId="14" xfId="0" applyNumberFormat="1"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6" fillId="0" borderId="0" xfId="0" applyFont="1" applyFill="1" applyBorder="1" applyAlignment="1">
      <alignment horizontal="right" vertical="center" wrapText="1"/>
    </xf>
    <xf numFmtId="0" fontId="18" fillId="0" borderId="0" xfId="0" applyFont="1" applyFill="1" applyBorder="1" applyAlignment="1">
      <alignment horizontal="right" vertical="center" wrapText="1"/>
    </xf>
    <xf numFmtId="0" fontId="20" fillId="0" borderId="14" xfId="0" applyFont="1" applyFill="1" applyBorder="1" applyAlignment="1">
      <alignment horizontal="center" vertical="center" wrapText="1"/>
    </xf>
    <xf numFmtId="9" fontId="13" fillId="0" borderId="2" xfId="0" applyNumberFormat="1" applyFont="1" applyFill="1" applyBorder="1" applyAlignment="1">
      <alignment horizontal="center" vertical="center" wrapText="1"/>
    </xf>
    <xf numFmtId="0" fontId="16" fillId="0" borderId="0" xfId="0" applyFont="1" applyBorder="1" applyAlignment="1">
      <alignment vertical="center" wrapText="1"/>
    </xf>
    <xf numFmtId="0" fontId="22" fillId="0" borderId="0" xfId="0" applyFont="1" applyBorder="1" applyAlignment="1">
      <alignment horizontal="center" vertical="center" wrapText="1"/>
    </xf>
    <xf numFmtId="0" fontId="18" fillId="0" borderId="0" xfId="0" applyFont="1" applyBorder="1" applyAlignment="1">
      <alignment vertical="center" wrapText="1"/>
    </xf>
    <xf numFmtId="0" fontId="19" fillId="0" borderId="14" xfId="0" applyFont="1" applyBorder="1" applyAlignment="1">
      <alignment horizontal="center" vertical="center" wrapText="1"/>
    </xf>
    <xf numFmtId="0" fontId="20" fillId="0" borderId="14" xfId="0" applyFont="1" applyBorder="1" applyAlignment="1">
      <alignment vertical="center" wrapText="1"/>
    </xf>
    <xf numFmtId="0" fontId="20" fillId="0" borderId="14" xfId="0" applyFont="1" applyBorder="1" applyAlignment="1">
      <alignment horizontal="center" vertical="center" wrapText="1"/>
    </xf>
    <xf numFmtId="4" fontId="20" fillId="0" borderId="14" xfId="0" applyNumberFormat="1" applyFont="1" applyBorder="1" applyAlignment="1">
      <alignment vertical="center" wrapText="1"/>
    </xf>
    <xf numFmtId="0" fontId="20" fillId="0" borderId="14" xfId="0" applyFont="1" applyBorder="1" applyAlignment="1">
      <alignment horizontal="left" vertical="center" wrapText="1"/>
    </xf>
    <xf numFmtId="0" fontId="23" fillId="3" borderId="14" xfId="0" applyFont="1" applyFill="1" applyBorder="1" applyAlignment="1">
      <alignment horizontal="left" vertical="center" wrapText="1"/>
    </xf>
    <xf numFmtId="4" fontId="23" fillId="0" borderId="14" xfId="0" applyNumberFormat="1" applyFont="1" applyBorder="1" applyAlignment="1">
      <alignment vertical="center" wrapText="1"/>
    </xf>
    <xf numFmtId="0" fontId="23" fillId="0" borderId="0" xfId="0" applyFont="1" applyBorder="1" applyAlignment="1">
      <alignment vertical="center" wrapText="1"/>
    </xf>
    <xf numFmtId="0" fontId="16" fillId="0" borderId="0" xfId="0" applyFont="1" applyBorder="1" applyAlignment="1">
      <alignment horizontal="right" vertical="center" wrapText="1"/>
    </xf>
    <xf numFmtId="0" fontId="18" fillId="0" borderId="0" xfId="0" applyFont="1" applyBorder="1" applyAlignment="1">
      <alignment horizontal="right" vertical="center" wrapText="1"/>
    </xf>
    <xf numFmtId="0" fontId="23" fillId="0" borderId="14" xfId="0" applyFont="1" applyBorder="1" applyAlignment="1">
      <alignment vertical="center" wrapText="1"/>
    </xf>
    <xf numFmtId="0" fontId="20" fillId="3" borderId="14" xfId="0" applyFont="1" applyFill="1" applyBorder="1" applyAlignment="1">
      <alignment horizontal="left" vertical="center" wrapText="1"/>
    </xf>
    <xf numFmtId="4" fontId="23" fillId="0" borderId="14" xfId="0" applyNumberFormat="1" applyFont="1" applyBorder="1" applyAlignment="1">
      <alignment horizontal="right" vertical="center" wrapText="1"/>
    </xf>
    <xf numFmtId="0" fontId="20" fillId="3" borderId="14" xfId="0" applyFont="1" applyFill="1" applyBorder="1" applyAlignment="1">
      <alignment vertical="center" wrapText="1"/>
    </xf>
    <xf numFmtId="0" fontId="23" fillId="3" borderId="14" xfId="0" applyFont="1" applyFill="1" applyBorder="1" applyAlignment="1">
      <alignment horizontal="center" vertical="center" wrapText="1"/>
    </xf>
    <xf numFmtId="0" fontId="23" fillId="3" borderId="14" xfId="0" applyFont="1" applyFill="1" applyBorder="1" applyAlignment="1">
      <alignment vertical="center" wrapText="1"/>
    </xf>
    <xf numFmtId="4" fontId="23" fillId="3" borderId="14" xfId="0" applyNumberFormat="1" applyFont="1" applyFill="1" applyBorder="1" applyAlignment="1">
      <alignment vertical="center" wrapText="1"/>
    </xf>
    <xf numFmtId="0" fontId="16" fillId="0" borderId="14" xfId="0" applyFont="1" applyBorder="1" applyAlignment="1">
      <alignment vertical="center" wrapText="1"/>
    </xf>
    <xf numFmtId="4" fontId="20" fillId="0" borderId="14" xfId="0" applyNumberFormat="1" applyFont="1" applyBorder="1" applyAlignment="1">
      <alignment horizontal="right" vertical="center" wrapText="1"/>
    </xf>
    <xf numFmtId="0" fontId="17"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right" vertical="center" wrapText="1"/>
    </xf>
    <xf numFmtId="177" fontId="20" fillId="0" borderId="14" xfId="0" applyNumberFormat="1" applyFont="1" applyBorder="1" applyAlignment="1">
      <alignment horizontal="right" vertical="center" wrapText="1"/>
    </xf>
    <xf numFmtId="0" fontId="23" fillId="0" borderId="14" xfId="0" applyFont="1" applyBorder="1" applyAlignment="1">
      <alignment horizontal="left" vertical="center" wrapText="1"/>
    </xf>
    <xf numFmtId="177" fontId="23" fillId="0" borderId="14" xfId="0" applyNumberFormat="1" applyFont="1" applyBorder="1" applyAlignment="1">
      <alignment horizontal="right" vertical="center" wrapText="1"/>
    </xf>
    <xf numFmtId="0" fontId="20" fillId="3" borderId="14" xfId="0" applyFont="1" applyFill="1" applyBorder="1" applyAlignment="1">
      <alignment horizontal="center" vertical="center" wrapText="1"/>
    </xf>
    <xf numFmtId="4" fontId="20" fillId="3" borderId="14" xfId="0" applyNumberFormat="1" applyFont="1" applyFill="1" applyBorder="1" applyAlignment="1">
      <alignment vertical="center" wrapText="1"/>
    </xf>
    <xf numFmtId="0" fontId="16" fillId="0" borderId="0" xfId="0" applyFont="1" applyBorder="1" applyAlignment="1">
      <alignment horizontal="center" vertical="center" wrapText="1"/>
    </xf>
    <xf numFmtId="0" fontId="18" fillId="0" borderId="0" xfId="0" applyFont="1" applyBorder="1" applyAlignment="1">
      <alignment horizontal="left" vertical="center" wrapText="1"/>
    </xf>
    <xf numFmtId="0" fontId="19" fillId="0" borderId="14" xfId="0" applyFont="1" applyBorder="1" applyAlignment="1">
      <alignment vertical="center" wrapText="1"/>
    </xf>
    <xf numFmtId="4" fontId="19" fillId="0" borderId="14" xfId="0" applyNumberFormat="1" applyFont="1" applyBorder="1" applyAlignment="1">
      <alignment vertical="center" wrapText="1"/>
    </xf>
    <xf numFmtId="0" fontId="24" fillId="0" borderId="14" xfId="0" applyFont="1" applyBorder="1" applyAlignment="1">
      <alignment vertical="center" wrapText="1"/>
    </xf>
    <xf numFmtId="0" fontId="19" fillId="3" borderId="14" xfId="0" applyFont="1" applyFill="1" applyBorder="1" applyAlignment="1">
      <alignment horizontal="left" vertical="center" wrapText="1"/>
    </xf>
    <xf numFmtId="4" fontId="19" fillId="3" borderId="14" xfId="0" applyNumberFormat="1" applyFont="1" applyFill="1" applyBorder="1" applyAlignment="1">
      <alignment vertical="center" wrapText="1"/>
    </xf>
    <xf numFmtId="0" fontId="24" fillId="3" borderId="14" xfId="0" applyFont="1" applyFill="1" applyBorder="1" applyAlignment="1">
      <alignment horizontal="center" vertical="center" wrapText="1"/>
    </xf>
    <xf numFmtId="0" fontId="18" fillId="0" borderId="14" xfId="0" applyFont="1" applyBorder="1" applyAlignment="1">
      <alignment vertical="center" wrapText="1"/>
    </xf>
    <xf numFmtId="0" fontId="19" fillId="3" borderId="14" xfId="0" applyFont="1" applyFill="1" applyBorder="1" applyAlignment="1">
      <alignment vertical="center" wrapText="1"/>
    </xf>
    <xf numFmtId="0" fontId="24" fillId="3" borderId="14" xfId="0" applyFont="1" applyFill="1" applyBorder="1" applyAlignment="1">
      <alignment horizontal="left" vertical="center" wrapText="1"/>
    </xf>
    <xf numFmtId="0" fontId="24" fillId="3" borderId="14" xfId="0" applyFont="1" applyFill="1" applyBorder="1" applyAlignment="1">
      <alignment vertical="center" wrapText="1"/>
    </xf>
    <xf numFmtId="4" fontId="24" fillId="3" borderId="14" xfId="0" applyNumberFormat="1" applyFont="1" applyFill="1" applyBorder="1" applyAlignment="1">
      <alignment vertical="center" wrapText="1"/>
    </xf>
    <xf numFmtId="0" fontId="25" fillId="0" borderId="0" xfId="0" applyFont="1" applyBorder="1" applyAlignment="1">
      <alignment horizontal="center" vertical="center" wrapText="1"/>
    </xf>
    <xf numFmtId="0" fontId="17" fillId="0" borderId="0" xfId="0" applyFont="1" applyAlignment="1">
      <alignment horizontal="center" vertical="center" wrapText="1"/>
    </xf>
    <xf numFmtId="0" fontId="18" fillId="0" borderId="14"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14" xfId="0" applyFont="1" applyBorder="1" applyAlignment="1">
      <alignment horizontal="left" vertical="center" wrapText="1"/>
    </xf>
    <xf numFmtId="0" fontId="26" fillId="3" borderId="14" xfId="0" applyFont="1" applyFill="1" applyBorder="1" applyAlignment="1">
      <alignment horizontal="left" vertical="center" wrapText="1"/>
    </xf>
    <xf numFmtId="0" fontId="27"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workbookViewId="0">
      <selection activeCell="A1" sqref="A1:I1"/>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147" t="s">
        <v>0</v>
      </c>
      <c r="B1" s="147"/>
      <c r="C1" s="147"/>
      <c r="D1" s="147"/>
      <c r="E1" s="147"/>
      <c r="F1" s="147"/>
      <c r="G1" s="147"/>
      <c r="H1" s="147"/>
      <c r="I1" s="147"/>
    </row>
    <row r="2" ht="23.25" customHeight="1" spans="1:9">
      <c r="A2" s="100"/>
      <c r="B2" s="100"/>
      <c r="C2" s="100"/>
      <c r="D2" s="100"/>
      <c r="E2" s="100"/>
      <c r="F2" s="100"/>
      <c r="G2" s="100"/>
      <c r="H2" s="100"/>
      <c r="I2" s="100"/>
    </row>
    <row r="3" ht="21.6" customHeight="1" spans="1:9">
      <c r="A3" s="100"/>
      <c r="B3" s="100"/>
      <c r="C3" s="100"/>
      <c r="D3" s="100"/>
      <c r="E3" s="100"/>
      <c r="F3" s="100"/>
      <c r="G3" s="100"/>
      <c r="H3" s="100"/>
      <c r="I3" s="100"/>
    </row>
    <row r="4" ht="39.6" customHeight="1" spans="1:9">
      <c r="A4" s="148"/>
      <c r="B4" s="149"/>
      <c r="C4" s="98"/>
      <c r="D4" s="148" t="s">
        <v>1</v>
      </c>
      <c r="E4" s="149" t="s">
        <v>2</v>
      </c>
      <c r="F4" s="149"/>
      <c r="G4" s="149"/>
      <c r="H4" s="149"/>
      <c r="I4" s="98"/>
    </row>
    <row r="5" ht="54.4" customHeight="1" spans="1:9">
      <c r="A5" s="148"/>
      <c r="B5" s="149"/>
      <c r="C5" s="98"/>
      <c r="D5" s="148" t="s">
        <v>3</v>
      </c>
      <c r="E5" s="149" t="s">
        <v>4</v>
      </c>
      <c r="F5" s="149"/>
      <c r="G5" s="149"/>
      <c r="H5" s="149"/>
      <c r="I5" s="98"/>
    </row>
    <row r="6" ht="16.35" customHeight="1"/>
    <row r="7" ht="16.35" customHeight="1"/>
    <row r="8" ht="16.35" customHeight="1" spans="4:4">
      <c r="D8" s="98"/>
    </row>
  </sheetData>
  <mergeCells count="3">
    <mergeCell ref="A1:I1"/>
    <mergeCell ref="E4:H4"/>
    <mergeCell ref="E5:H5"/>
  </mergeCells>
  <printOptions horizontalCentered="1" verticalCentered="1"/>
  <pageMargins left="0.078740157480315" right="0.078740157480315" top="0.078740157480315" bottom="0.07874015748031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98"/>
      <c r="B1" s="98"/>
      <c r="C1" s="98"/>
      <c r="D1" s="98"/>
      <c r="E1" s="109" t="s">
        <v>270</v>
      </c>
    </row>
    <row r="2" ht="40.5" customHeight="1" spans="1:5">
      <c r="A2" s="99" t="s">
        <v>14</v>
      </c>
      <c r="B2" s="99"/>
      <c r="C2" s="99"/>
      <c r="D2" s="99"/>
      <c r="E2" s="99"/>
    </row>
    <row r="3" ht="20.65" customHeight="1" spans="1:5">
      <c r="A3" s="121" t="s">
        <v>34</v>
      </c>
      <c r="B3" s="121"/>
      <c r="C3" s="121"/>
      <c r="D3" s="121"/>
      <c r="E3" s="122" t="s">
        <v>271</v>
      </c>
    </row>
    <row r="4" ht="38.85" customHeight="1" spans="1:5">
      <c r="A4" s="101" t="s">
        <v>272</v>
      </c>
      <c r="B4" s="101"/>
      <c r="C4" s="101" t="s">
        <v>273</v>
      </c>
      <c r="D4" s="101"/>
      <c r="E4" s="101"/>
    </row>
    <row r="5" ht="22.9" customHeight="1" spans="1:5">
      <c r="A5" s="101" t="s">
        <v>274</v>
      </c>
      <c r="B5" s="101" t="s">
        <v>163</v>
      </c>
      <c r="C5" s="101" t="s">
        <v>139</v>
      </c>
      <c r="D5" s="101" t="s">
        <v>251</v>
      </c>
      <c r="E5" s="101" t="s">
        <v>252</v>
      </c>
    </row>
    <row r="6" ht="26.45" customHeight="1" spans="1:5">
      <c r="A6" s="105" t="s">
        <v>275</v>
      </c>
      <c r="B6" s="105" t="s">
        <v>230</v>
      </c>
      <c r="C6" s="123">
        <v>196.505137</v>
      </c>
      <c r="D6" s="123">
        <v>196.505137</v>
      </c>
      <c r="E6" s="123"/>
    </row>
    <row r="7" ht="26.45" customHeight="1" spans="1:5">
      <c r="A7" s="124" t="s">
        <v>276</v>
      </c>
      <c r="B7" s="124" t="s">
        <v>277</v>
      </c>
      <c r="C7" s="125">
        <v>22.65968</v>
      </c>
      <c r="D7" s="125">
        <v>22.65968</v>
      </c>
      <c r="E7" s="125"/>
    </row>
    <row r="8" ht="26.45" customHeight="1" spans="1:5">
      <c r="A8" s="124" t="s">
        <v>278</v>
      </c>
      <c r="B8" s="124" t="s">
        <v>279</v>
      </c>
      <c r="C8" s="125">
        <v>10.962</v>
      </c>
      <c r="D8" s="125">
        <v>10.962</v>
      </c>
      <c r="E8" s="125"/>
    </row>
    <row r="9" ht="26.45" customHeight="1" spans="1:5">
      <c r="A9" s="124" t="s">
        <v>280</v>
      </c>
      <c r="B9" s="124" t="s">
        <v>281</v>
      </c>
      <c r="C9" s="125">
        <v>7.2506</v>
      </c>
      <c r="D9" s="125">
        <v>7.2506</v>
      </c>
      <c r="E9" s="125"/>
    </row>
    <row r="10" ht="26.45" customHeight="1" spans="1:5">
      <c r="A10" s="124" t="s">
        <v>282</v>
      </c>
      <c r="B10" s="124" t="s">
        <v>283</v>
      </c>
      <c r="C10" s="125">
        <v>87.0072</v>
      </c>
      <c r="D10" s="125">
        <v>87.0072</v>
      </c>
      <c r="E10" s="125"/>
    </row>
    <row r="11" ht="26.45" customHeight="1" spans="1:5">
      <c r="A11" s="124" t="s">
        <v>284</v>
      </c>
      <c r="B11" s="124" t="s">
        <v>285</v>
      </c>
      <c r="C11" s="125">
        <v>3.35931</v>
      </c>
      <c r="D11" s="125">
        <v>3.35931</v>
      </c>
      <c r="E11" s="125"/>
    </row>
    <row r="12" ht="26.45" customHeight="1" spans="1:5">
      <c r="A12" s="124" t="s">
        <v>286</v>
      </c>
      <c r="B12" s="124" t="s">
        <v>287</v>
      </c>
      <c r="C12" s="125">
        <v>45.2976</v>
      </c>
      <c r="D12" s="125">
        <v>45.2976</v>
      </c>
      <c r="E12" s="125"/>
    </row>
    <row r="13" ht="26.45" customHeight="1" spans="1:5">
      <c r="A13" s="124" t="s">
        <v>288</v>
      </c>
      <c r="B13" s="124" t="s">
        <v>289</v>
      </c>
      <c r="C13" s="125">
        <v>2.0676</v>
      </c>
      <c r="D13" s="125">
        <v>2.0676</v>
      </c>
      <c r="E13" s="125"/>
    </row>
    <row r="14" ht="26.45" customHeight="1" spans="1:5">
      <c r="A14" s="124" t="s">
        <v>290</v>
      </c>
      <c r="B14" s="124" t="s">
        <v>291</v>
      </c>
      <c r="C14" s="125">
        <v>0.906387</v>
      </c>
      <c r="D14" s="125">
        <v>0.906387</v>
      </c>
      <c r="E14" s="125"/>
    </row>
    <row r="15" ht="26.45" customHeight="1" spans="1:5">
      <c r="A15" s="124" t="s">
        <v>292</v>
      </c>
      <c r="B15" s="124" t="s">
        <v>293</v>
      </c>
      <c r="C15" s="125">
        <v>16.99476</v>
      </c>
      <c r="D15" s="125">
        <v>16.99476</v>
      </c>
      <c r="E15" s="125"/>
    </row>
    <row r="16" ht="26.45" customHeight="1" spans="1:5">
      <c r="A16" s="105" t="s">
        <v>294</v>
      </c>
      <c r="B16" s="105" t="s">
        <v>217</v>
      </c>
      <c r="C16" s="123">
        <v>0.288</v>
      </c>
      <c r="D16" s="123">
        <v>0.288</v>
      </c>
      <c r="E16" s="123"/>
    </row>
    <row r="17" ht="26.45" customHeight="1" spans="1:5">
      <c r="A17" s="124" t="s">
        <v>295</v>
      </c>
      <c r="B17" s="124" t="s">
        <v>296</v>
      </c>
      <c r="C17" s="125">
        <v>0.288</v>
      </c>
      <c r="D17" s="125">
        <v>0.288</v>
      </c>
      <c r="E17" s="125"/>
    </row>
    <row r="18" ht="26.45" customHeight="1" spans="1:5">
      <c r="A18" s="105" t="s">
        <v>297</v>
      </c>
      <c r="B18" s="105" t="s">
        <v>298</v>
      </c>
      <c r="C18" s="123">
        <v>35.94</v>
      </c>
      <c r="D18" s="123"/>
      <c r="E18" s="123">
        <v>35.94</v>
      </c>
    </row>
    <row r="19" ht="26.45" customHeight="1" spans="1:5">
      <c r="A19" s="124" t="s">
        <v>299</v>
      </c>
      <c r="B19" s="124" t="s">
        <v>300</v>
      </c>
      <c r="C19" s="125">
        <v>2</v>
      </c>
      <c r="D19" s="125"/>
      <c r="E19" s="125">
        <v>2</v>
      </c>
    </row>
    <row r="20" ht="26.45" customHeight="1" spans="1:5">
      <c r="A20" s="124" t="s">
        <v>301</v>
      </c>
      <c r="B20" s="124" t="s">
        <v>302</v>
      </c>
      <c r="C20" s="125">
        <v>3</v>
      </c>
      <c r="D20" s="125"/>
      <c r="E20" s="125">
        <v>3</v>
      </c>
    </row>
    <row r="21" ht="26.45" customHeight="1" spans="1:5">
      <c r="A21" s="124" t="s">
        <v>303</v>
      </c>
      <c r="B21" s="124" t="s">
        <v>304</v>
      </c>
      <c r="C21" s="125">
        <v>17.2</v>
      </c>
      <c r="D21" s="125"/>
      <c r="E21" s="125">
        <v>17.2</v>
      </c>
    </row>
    <row r="22" ht="26.45" customHeight="1" spans="1:5">
      <c r="A22" s="124" t="s">
        <v>305</v>
      </c>
      <c r="B22" s="124" t="s">
        <v>306</v>
      </c>
      <c r="C22" s="125">
        <v>10.74</v>
      </c>
      <c r="D22" s="125"/>
      <c r="E22" s="125">
        <v>10.74</v>
      </c>
    </row>
    <row r="23" ht="26.45" customHeight="1" spans="1:5">
      <c r="A23" s="124" t="s">
        <v>307</v>
      </c>
      <c r="B23" s="124" t="s">
        <v>308</v>
      </c>
      <c r="C23" s="125">
        <v>1</v>
      </c>
      <c r="D23" s="125"/>
      <c r="E23" s="125">
        <v>1</v>
      </c>
    </row>
    <row r="24" ht="26.45" customHeight="1" spans="1:5">
      <c r="A24" s="124" t="s">
        <v>309</v>
      </c>
      <c r="B24" s="124" t="s">
        <v>310</v>
      </c>
      <c r="C24" s="125">
        <v>2</v>
      </c>
      <c r="D24" s="125"/>
      <c r="E24" s="125">
        <v>2</v>
      </c>
    </row>
    <row r="25" ht="22.9" customHeight="1" spans="1:5">
      <c r="A25" s="103" t="s">
        <v>139</v>
      </c>
      <c r="B25" s="103"/>
      <c r="C25" s="123">
        <v>232.733137</v>
      </c>
      <c r="D25" s="123">
        <v>196.793137</v>
      </c>
      <c r="E25" s="123">
        <v>35.94</v>
      </c>
    </row>
    <row r="26" ht="16.35" customHeight="1" spans="1:5">
      <c r="A26" s="108" t="s">
        <v>269</v>
      </c>
      <c r="B26" s="108"/>
      <c r="C26" s="108"/>
      <c r="D26" s="108"/>
      <c r="E26" s="108"/>
    </row>
  </sheetData>
  <mergeCells count="6">
    <mergeCell ref="A2:E2"/>
    <mergeCell ref="A3:D3"/>
    <mergeCell ref="A4:B4"/>
    <mergeCell ref="C4:E4"/>
    <mergeCell ref="A25:B25"/>
    <mergeCell ref="A26:B26"/>
  </mergeCells>
  <pageMargins left="0.078740157480315" right="0.078740157480315" top="0.078740157480315" bottom="0.078740157480315"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98"/>
      <c r="M1" s="109" t="s">
        <v>311</v>
      </c>
      <c r="N1" s="109"/>
    </row>
    <row r="2" ht="44.85" customHeight="1" spans="1:14">
      <c r="A2" s="99" t="s">
        <v>15</v>
      </c>
      <c r="B2" s="99"/>
      <c r="C2" s="99"/>
      <c r="D2" s="99"/>
      <c r="E2" s="99"/>
      <c r="F2" s="99"/>
      <c r="G2" s="99"/>
      <c r="H2" s="99"/>
      <c r="I2" s="99"/>
      <c r="J2" s="99"/>
      <c r="K2" s="99"/>
      <c r="L2" s="99"/>
      <c r="M2" s="99"/>
      <c r="N2" s="99"/>
    </row>
    <row r="3" ht="20.65" customHeight="1" spans="1:14">
      <c r="A3" s="100" t="s">
        <v>34</v>
      </c>
      <c r="B3" s="100"/>
      <c r="C3" s="100"/>
      <c r="D3" s="100"/>
      <c r="E3" s="100"/>
      <c r="F3" s="100"/>
      <c r="G3" s="100"/>
      <c r="H3" s="100"/>
      <c r="I3" s="100"/>
      <c r="J3" s="100"/>
      <c r="K3" s="100"/>
      <c r="L3" s="100"/>
      <c r="M3" s="110" t="s">
        <v>35</v>
      </c>
      <c r="N3" s="110"/>
    </row>
    <row r="4" ht="42.2" customHeight="1" spans="1:14">
      <c r="A4" s="101" t="s">
        <v>161</v>
      </c>
      <c r="B4" s="101"/>
      <c r="C4" s="101"/>
      <c r="D4" s="101" t="s">
        <v>206</v>
      </c>
      <c r="E4" s="101" t="s">
        <v>207</v>
      </c>
      <c r="F4" s="101" t="s">
        <v>229</v>
      </c>
      <c r="G4" s="101" t="s">
        <v>209</v>
      </c>
      <c r="H4" s="101"/>
      <c r="I4" s="101"/>
      <c r="J4" s="101"/>
      <c r="K4" s="101"/>
      <c r="L4" s="101" t="s">
        <v>213</v>
      </c>
      <c r="M4" s="101"/>
      <c r="N4" s="101"/>
    </row>
    <row r="5" ht="39.6" customHeight="1" spans="1:14">
      <c r="A5" s="101" t="s">
        <v>169</v>
      </c>
      <c r="B5" s="101" t="s">
        <v>170</v>
      </c>
      <c r="C5" s="101" t="s">
        <v>171</v>
      </c>
      <c r="D5" s="101"/>
      <c r="E5" s="101"/>
      <c r="F5" s="101"/>
      <c r="G5" s="101" t="s">
        <v>139</v>
      </c>
      <c r="H5" s="101" t="s">
        <v>312</v>
      </c>
      <c r="I5" s="101" t="s">
        <v>313</v>
      </c>
      <c r="J5" s="101" t="s">
        <v>314</v>
      </c>
      <c r="K5" s="101" t="s">
        <v>315</v>
      </c>
      <c r="L5" s="101" t="s">
        <v>139</v>
      </c>
      <c r="M5" s="101" t="s">
        <v>230</v>
      </c>
      <c r="N5" s="101" t="s">
        <v>316</v>
      </c>
    </row>
    <row r="6" ht="22.9" customHeight="1" spans="1:14">
      <c r="A6" s="102"/>
      <c r="B6" s="102"/>
      <c r="C6" s="102"/>
      <c r="D6" s="102"/>
      <c r="E6" s="102" t="s">
        <v>139</v>
      </c>
      <c r="F6" s="119">
        <v>196.505137</v>
      </c>
      <c r="G6" s="119">
        <v>196.505137</v>
      </c>
      <c r="H6" s="119">
        <v>141.623</v>
      </c>
      <c r="I6" s="119">
        <v>34.528067</v>
      </c>
      <c r="J6" s="119">
        <v>16.99476</v>
      </c>
      <c r="K6" s="119">
        <v>3.35931</v>
      </c>
      <c r="L6" s="119"/>
      <c r="M6" s="119"/>
      <c r="N6" s="119"/>
    </row>
    <row r="7" ht="22.9" customHeight="1" spans="1:14">
      <c r="A7" s="102"/>
      <c r="B7" s="102"/>
      <c r="C7" s="102"/>
      <c r="D7" s="105" t="s">
        <v>157</v>
      </c>
      <c r="E7" s="105" t="s">
        <v>4</v>
      </c>
      <c r="F7" s="119">
        <v>196.505137</v>
      </c>
      <c r="G7" s="119">
        <v>196.505137</v>
      </c>
      <c r="H7" s="119">
        <v>141.623</v>
      </c>
      <c r="I7" s="119">
        <v>34.528067</v>
      </c>
      <c r="J7" s="119">
        <v>16.99476</v>
      </c>
      <c r="K7" s="119">
        <v>3.35931</v>
      </c>
      <c r="L7" s="119"/>
      <c r="M7" s="119"/>
      <c r="N7" s="119"/>
    </row>
    <row r="8" ht="22.9" customHeight="1" spans="1:14">
      <c r="A8" s="102"/>
      <c r="B8" s="102"/>
      <c r="C8" s="102"/>
      <c r="D8" s="112" t="s">
        <v>158</v>
      </c>
      <c r="E8" s="112" t="s">
        <v>159</v>
      </c>
      <c r="F8" s="119">
        <v>196.505137</v>
      </c>
      <c r="G8" s="119">
        <v>196.505137</v>
      </c>
      <c r="H8" s="119">
        <v>141.623</v>
      </c>
      <c r="I8" s="119">
        <v>34.528067</v>
      </c>
      <c r="J8" s="119">
        <v>16.99476</v>
      </c>
      <c r="K8" s="119">
        <v>3.35931</v>
      </c>
      <c r="L8" s="119"/>
      <c r="M8" s="119"/>
      <c r="N8" s="119"/>
    </row>
    <row r="9" ht="22.9" customHeight="1" spans="1:14">
      <c r="A9" s="115" t="s">
        <v>173</v>
      </c>
      <c r="B9" s="115" t="s">
        <v>176</v>
      </c>
      <c r="C9" s="115" t="s">
        <v>176</v>
      </c>
      <c r="D9" s="106" t="s">
        <v>223</v>
      </c>
      <c r="E9" s="111" t="s">
        <v>224</v>
      </c>
      <c r="F9" s="107">
        <v>22.65968</v>
      </c>
      <c r="G9" s="107">
        <v>22.65968</v>
      </c>
      <c r="H9" s="113"/>
      <c r="I9" s="113">
        <v>22.65968</v>
      </c>
      <c r="J9" s="113"/>
      <c r="K9" s="113"/>
      <c r="L9" s="107"/>
      <c r="M9" s="113"/>
      <c r="N9" s="113"/>
    </row>
    <row r="10" ht="22.9" customHeight="1" spans="1:14">
      <c r="A10" s="115" t="s">
        <v>181</v>
      </c>
      <c r="B10" s="115" t="s">
        <v>184</v>
      </c>
      <c r="C10" s="115" t="s">
        <v>187</v>
      </c>
      <c r="D10" s="106" t="s">
        <v>223</v>
      </c>
      <c r="E10" s="111" t="s">
        <v>225</v>
      </c>
      <c r="F10" s="107">
        <v>10.962</v>
      </c>
      <c r="G10" s="107">
        <v>10.962</v>
      </c>
      <c r="H10" s="113"/>
      <c r="I10" s="113">
        <v>10.962</v>
      </c>
      <c r="J10" s="113"/>
      <c r="K10" s="113"/>
      <c r="L10" s="107"/>
      <c r="M10" s="113"/>
      <c r="N10" s="113"/>
    </row>
    <row r="11" ht="22.9" customHeight="1" spans="1:14">
      <c r="A11" s="115" t="s">
        <v>190</v>
      </c>
      <c r="B11" s="115" t="s">
        <v>187</v>
      </c>
      <c r="C11" s="115" t="s">
        <v>195</v>
      </c>
      <c r="D11" s="106" t="s">
        <v>223</v>
      </c>
      <c r="E11" s="111" t="s">
        <v>226</v>
      </c>
      <c r="F11" s="107">
        <v>145.888697</v>
      </c>
      <c r="G11" s="107">
        <v>145.888697</v>
      </c>
      <c r="H11" s="113">
        <v>141.623</v>
      </c>
      <c r="I11" s="113">
        <v>0.906387</v>
      </c>
      <c r="J11" s="113"/>
      <c r="K11" s="113">
        <v>3.35931</v>
      </c>
      <c r="L11" s="107"/>
      <c r="M11" s="113"/>
      <c r="N11" s="113"/>
    </row>
    <row r="12" ht="22.9" customHeight="1" spans="1:14">
      <c r="A12" s="115" t="s">
        <v>198</v>
      </c>
      <c r="B12" s="115" t="s">
        <v>187</v>
      </c>
      <c r="C12" s="115" t="s">
        <v>195</v>
      </c>
      <c r="D12" s="106" t="s">
        <v>223</v>
      </c>
      <c r="E12" s="111" t="s">
        <v>227</v>
      </c>
      <c r="F12" s="107">
        <v>16.99476</v>
      </c>
      <c r="G12" s="107">
        <v>16.99476</v>
      </c>
      <c r="H12" s="113"/>
      <c r="I12" s="113"/>
      <c r="J12" s="113">
        <v>16.99476</v>
      </c>
      <c r="K12" s="113"/>
      <c r="L12" s="107"/>
      <c r="M12" s="113"/>
      <c r="N12" s="113"/>
    </row>
    <row r="13" ht="16.35" customHeight="1" spans="1:5">
      <c r="A13" s="108" t="s">
        <v>269</v>
      </c>
      <c r="B13" s="108"/>
      <c r="C13" s="108"/>
      <c r="D13" s="108"/>
      <c r="E13" s="108"/>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740157480315" right="0.078740157480315" top="0.078740157480315" bottom="0.078740157480315"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3"/>
  <sheetViews>
    <sheetView workbookViewId="0">
      <selection activeCell="A1" sqref="A1"/>
    </sheetView>
  </sheetViews>
  <sheetFormatPr defaultColWidth="10" defaultRowHeight="13.5"/>
  <cols>
    <col min="1" max="1" width="4.25" customWidth="1"/>
    <col min="2" max="2" width="4.5" customWidth="1"/>
    <col min="3" max="3" width="4.625" customWidth="1"/>
    <col min="4" max="4" width="8" customWidth="1"/>
    <col min="5" max="5" width="20.125" customWidth="1"/>
    <col min="6" max="6" width="14" customWidth="1"/>
    <col min="7" max="12" width="7.75" customWidth="1"/>
    <col min="13" max="13" width="8.25" customWidth="1"/>
    <col min="14" max="22" width="7.75" customWidth="1"/>
    <col min="23" max="23" width="9.75" customWidth="1"/>
  </cols>
  <sheetData>
    <row r="1" ht="16.35" customHeight="1" spans="1:22">
      <c r="A1" s="98"/>
      <c r="U1" s="109" t="s">
        <v>317</v>
      </c>
      <c r="V1" s="109"/>
    </row>
    <row r="2" ht="50.1" customHeight="1" spans="1:22">
      <c r="A2" s="120" t="s">
        <v>16</v>
      </c>
      <c r="B2" s="120"/>
      <c r="C2" s="120"/>
      <c r="D2" s="120"/>
      <c r="E2" s="120"/>
      <c r="F2" s="120"/>
      <c r="G2" s="120"/>
      <c r="H2" s="120"/>
      <c r="I2" s="120"/>
      <c r="J2" s="120"/>
      <c r="K2" s="120"/>
      <c r="L2" s="120"/>
      <c r="M2" s="120"/>
      <c r="N2" s="120"/>
      <c r="O2" s="120"/>
      <c r="P2" s="120"/>
      <c r="Q2" s="120"/>
      <c r="R2" s="120"/>
      <c r="S2" s="120"/>
      <c r="T2" s="120"/>
      <c r="U2" s="120"/>
      <c r="V2" s="120"/>
    </row>
    <row r="3" ht="24.2" customHeight="1" spans="1:22">
      <c r="A3" s="100" t="s">
        <v>34</v>
      </c>
      <c r="B3" s="100"/>
      <c r="C3" s="100"/>
      <c r="D3" s="100"/>
      <c r="E3" s="100"/>
      <c r="F3" s="100"/>
      <c r="G3" s="100"/>
      <c r="H3" s="100"/>
      <c r="I3" s="100"/>
      <c r="J3" s="100"/>
      <c r="K3" s="100"/>
      <c r="L3" s="100"/>
      <c r="M3" s="100"/>
      <c r="N3" s="100"/>
      <c r="O3" s="100"/>
      <c r="P3" s="100"/>
      <c r="Q3" s="100"/>
      <c r="R3" s="100"/>
      <c r="S3" s="100"/>
      <c r="T3" s="100"/>
      <c r="U3" s="110" t="s">
        <v>35</v>
      </c>
      <c r="V3" s="110"/>
    </row>
    <row r="4" ht="26.65" customHeight="1" spans="1:22">
      <c r="A4" s="101" t="s">
        <v>161</v>
      </c>
      <c r="B4" s="101"/>
      <c r="C4" s="101"/>
      <c r="D4" s="101" t="s">
        <v>206</v>
      </c>
      <c r="E4" s="101" t="s">
        <v>207</v>
      </c>
      <c r="F4" s="101" t="s">
        <v>229</v>
      </c>
      <c r="G4" s="101" t="s">
        <v>318</v>
      </c>
      <c r="H4" s="101"/>
      <c r="I4" s="101"/>
      <c r="J4" s="101"/>
      <c r="K4" s="101"/>
      <c r="L4" s="101" t="s">
        <v>319</v>
      </c>
      <c r="M4" s="101"/>
      <c r="N4" s="101"/>
      <c r="O4" s="101"/>
      <c r="P4" s="101"/>
      <c r="Q4" s="101"/>
      <c r="R4" s="101" t="s">
        <v>314</v>
      </c>
      <c r="S4" s="101" t="s">
        <v>320</v>
      </c>
      <c r="T4" s="101"/>
      <c r="U4" s="101"/>
      <c r="V4" s="101"/>
    </row>
    <row r="5" ht="41.45" customHeight="1" spans="1:22">
      <c r="A5" s="101" t="s">
        <v>169</v>
      </c>
      <c r="B5" s="101" t="s">
        <v>170</v>
      </c>
      <c r="C5" s="101" t="s">
        <v>171</v>
      </c>
      <c r="D5" s="101"/>
      <c r="E5" s="101"/>
      <c r="F5" s="101"/>
      <c r="G5" s="101" t="s">
        <v>139</v>
      </c>
      <c r="H5" s="101" t="s">
        <v>321</v>
      </c>
      <c r="I5" s="101" t="s">
        <v>322</v>
      </c>
      <c r="J5" s="101" t="s">
        <v>323</v>
      </c>
      <c r="K5" s="101" t="s">
        <v>324</v>
      </c>
      <c r="L5" s="101" t="s">
        <v>139</v>
      </c>
      <c r="M5" s="101" t="s">
        <v>325</v>
      </c>
      <c r="N5" s="101" t="s">
        <v>326</v>
      </c>
      <c r="O5" s="101" t="s">
        <v>327</v>
      </c>
      <c r="P5" s="101" t="s">
        <v>328</v>
      </c>
      <c r="Q5" s="101" t="s">
        <v>329</v>
      </c>
      <c r="R5" s="101"/>
      <c r="S5" s="101" t="s">
        <v>139</v>
      </c>
      <c r="T5" s="101" t="s">
        <v>330</v>
      </c>
      <c r="U5" s="101" t="s">
        <v>331</v>
      </c>
      <c r="V5" s="101" t="s">
        <v>315</v>
      </c>
    </row>
    <row r="6" ht="22.9" customHeight="1" spans="1:22">
      <c r="A6" s="102"/>
      <c r="B6" s="102"/>
      <c r="C6" s="102"/>
      <c r="D6" s="102"/>
      <c r="E6" s="102" t="s">
        <v>139</v>
      </c>
      <c r="F6" s="104">
        <v>196.505137</v>
      </c>
      <c r="G6" s="104">
        <v>141.623</v>
      </c>
      <c r="H6" s="104">
        <v>87.0072</v>
      </c>
      <c r="I6" s="104">
        <v>45.2976</v>
      </c>
      <c r="J6" s="104">
        <v>7.2506</v>
      </c>
      <c r="K6" s="104">
        <v>2.0676</v>
      </c>
      <c r="L6" s="104">
        <v>34.528067</v>
      </c>
      <c r="M6" s="104">
        <v>22.65968</v>
      </c>
      <c r="N6" s="104"/>
      <c r="O6" s="104">
        <v>10.962</v>
      </c>
      <c r="P6" s="104"/>
      <c r="Q6" s="104">
        <v>0.906387</v>
      </c>
      <c r="R6" s="104">
        <v>16.99476</v>
      </c>
      <c r="S6" s="104">
        <v>3.35931</v>
      </c>
      <c r="T6" s="104"/>
      <c r="U6" s="104"/>
      <c r="V6" s="104">
        <v>3.35931</v>
      </c>
    </row>
    <row r="7" ht="22.9" customHeight="1" spans="1:22">
      <c r="A7" s="102"/>
      <c r="B7" s="102"/>
      <c r="C7" s="102"/>
      <c r="D7" s="105" t="s">
        <v>157</v>
      </c>
      <c r="E7" s="105" t="s">
        <v>4</v>
      </c>
      <c r="F7" s="104">
        <v>196.505137</v>
      </c>
      <c r="G7" s="104">
        <v>141.623</v>
      </c>
      <c r="H7" s="104">
        <v>87.0072</v>
      </c>
      <c r="I7" s="104">
        <v>45.2976</v>
      </c>
      <c r="J7" s="104">
        <v>7.2506</v>
      </c>
      <c r="K7" s="104">
        <v>2.0676</v>
      </c>
      <c r="L7" s="104">
        <v>34.528067</v>
      </c>
      <c r="M7" s="104">
        <v>22.65968</v>
      </c>
      <c r="N7" s="104"/>
      <c r="O7" s="104">
        <v>10.962</v>
      </c>
      <c r="P7" s="104"/>
      <c r="Q7" s="104">
        <v>0.906387</v>
      </c>
      <c r="R7" s="104">
        <v>16.99476</v>
      </c>
      <c r="S7" s="104">
        <v>3.35931</v>
      </c>
      <c r="T7" s="104"/>
      <c r="U7" s="104"/>
      <c r="V7" s="104">
        <v>3.35931</v>
      </c>
    </row>
    <row r="8" ht="22.9" customHeight="1" spans="1:22">
      <c r="A8" s="102"/>
      <c r="B8" s="102"/>
      <c r="C8" s="102"/>
      <c r="D8" s="112" t="s">
        <v>158</v>
      </c>
      <c r="E8" s="112" t="s">
        <v>159</v>
      </c>
      <c r="F8" s="104">
        <v>196.505137</v>
      </c>
      <c r="G8" s="104">
        <v>141.623</v>
      </c>
      <c r="H8" s="104">
        <v>87.0072</v>
      </c>
      <c r="I8" s="104">
        <v>45.2976</v>
      </c>
      <c r="J8" s="104">
        <v>7.2506</v>
      </c>
      <c r="K8" s="104">
        <v>2.0676</v>
      </c>
      <c r="L8" s="104">
        <v>34.528067</v>
      </c>
      <c r="M8" s="104">
        <v>22.65968</v>
      </c>
      <c r="N8" s="104"/>
      <c r="O8" s="104">
        <v>10.962</v>
      </c>
      <c r="P8" s="104"/>
      <c r="Q8" s="104">
        <v>0.906387</v>
      </c>
      <c r="R8" s="104">
        <v>16.99476</v>
      </c>
      <c r="S8" s="104">
        <v>3.35931</v>
      </c>
      <c r="T8" s="104"/>
      <c r="U8" s="104"/>
      <c r="V8" s="104">
        <v>3.35931</v>
      </c>
    </row>
    <row r="9" ht="22.9" customHeight="1" spans="1:22">
      <c r="A9" s="115" t="s">
        <v>173</v>
      </c>
      <c r="B9" s="115" t="s">
        <v>176</v>
      </c>
      <c r="C9" s="115" t="s">
        <v>176</v>
      </c>
      <c r="D9" s="106" t="s">
        <v>223</v>
      </c>
      <c r="E9" s="111" t="s">
        <v>224</v>
      </c>
      <c r="F9" s="107">
        <v>22.65968</v>
      </c>
      <c r="G9" s="113"/>
      <c r="H9" s="113"/>
      <c r="I9" s="113"/>
      <c r="J9" s="113"/>
      <c r="K9" s="113"/>
      <c r="L9" s="107">
        <v>22.65968</v>
      </c>
      <c r="M9" s="113">
        <v>22.65968</v>
      </c>
      <c r="N9" s="113"/>
      <c r="O9" s="113"/>
      <c r="P9" s="113"/>
      <c r="Q9" s="113"/>
      <c r="R9" s="113"/>
      <c r="S9" s="107"/>
      <c r="T9" s="113"/>
      <c r="U9" s="113"/>
      <c r="V9" s="113"/>
    </row>
    <row r="10" ht="22.9" customHeight="1" spans="1:22">
      <c r="A10" s="115" t="s">
        <v>181</v>
      </c>
      <c r="B10" s="115" t="s">
        <v>184</v>
      </c>
      <c r="C10" s="115" t="s">
        <v>187</v>
      </c>
      <c r="D10" s="106" t="s">
        <v>223</v>
      </c>
      <c r="E10" s="111" t="s">
        <v>225</v>
      </c>
      <c r="F10" s="107">
        <v>10.962</v>
      </c>
      <c r="G10" s="113"/>
      <c r="H10" s="113"/>
      <c r="I10" s="113"/>
      <c r="J10" s="113"/>
      <c r="K10" s="113"/>
      <c r="L10" s="107">
        <v>10.962</v>
      </c>
      <c r="M10" s="113"/>
      <c r="N10" s="113"/>
      <c r="O10" s="113">
        <v>10.962</v>
      </c>
      <c r="P10" s="113"/>
      <c r="Q10" s="113"/>
      <c r="R10" s="113"/>
      <c r="S10" s="107"/>
      <c r="T10" s="113"/>
      <c r="U10" s="113"/>
      <c r="V10" s="113"/>
    </row>
    <row r="11" ht="22.9" customHeight="1" spans="1:22">
      <c r="A11" s="115" t="s">
        <v>190</v>
      </c>
      <c r="B11" s="115" t="s">
        <v>187</v>
      </c>
      <c r="C11" s="115" t="s">
        <v>195</v>
      </c>
      <c r="D11" s="106" t="s">
        <v>223</v>
      </c>
      <c r="E11" s="111" t="s">
        <v>226</v>
      </c>
      <c r="F11" s="107">
        <v>145.888697</v>
      </c>
      <c r="G11" s="113">
        <v>141.623</v>
      </c>
      <c r="H11" s="113">
        <v>87.0072</v>
      </c>
      <c r="I11" s="113">
        <v>45.2976</v>
      </c>
      <c r="J11" s="113">
        <v>7.2506</v>
      </c>
      <c r="K11" s="113">
        <v>2.0676</v>
      </c>
      <c r="L11" s="107">
        <v>0.906387</v>
      </c>
      <c r="M11" s="113"/>
      <c r="N11" s="113"/>
      <c r="O11" s="113"/>
      <c r="P11" s="113"/>
      <c r="Q11" s="113">
        <v>0.906387</v>
      </c>
      <c r="R11" s="113"/>
      <c r="S11" s="107">
        <v>3.35931</v>
      </c>
      <c r="T11" s="113"/>
      <c r="U11" s="113"/>
      <c r="V11" s="113">
        <v>3.35931</v>
      </c>
    </row>
    <row r="12" ht="22.9" customHeight="1" spans="1:22">
      <c r="A12" s="115" t="s">
        <v>198</v>
      </c>
      <c r="B12" s="115" t="s">
        <v>187</v>
      </c>
      <c r="C12" s="115" t="s">
        <v>195</v>
      </c>
      <c r="D12" s="106" t="s">
        <v>223</v>
      </c>
      <c r="E12" s="111" t="s">
        <v>227</v>
      </c>
      <c r="F12" s="107">
        <v>16.99476</v>
      </c>
      <c r="G12" s="113"/>
      <c r="H12" s="113"/>
      <c r="I12" s="113"/>
      <c r="J12" s="113"/>
      <c r="K12" s="113"/>
      <c r="L12" s="107"/>
      <c r="M12" s="113"/>
      <c r="N12" s="113"/>
      <c r="O12" s="113"/>
      <c r="P12" s="113"/>
      <c r="Q12" s="113"/>
      <c r="R12" s="113">
        <v>16.99476</v>
      </c>
      <c r="S12" s="107"/>
      <c r="T12" s="113"/>
      <c r="U12" s="113"/>
      <c r="V12" s="113"/>
    </row>
    <row r="13" ht="16.35" customHeight="1" spans="1:6">
      <c r="A13" s="108" t="s">
        <v>269</v>
      </c>
      <c r="B13" s="108"/>
      <c r="C13" s="108"/>
      <c r="D13" s="108"/>
      <c r="E13" s="108"/>
      <c r="F13" s="98"/>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740157480315" right="0.078740157480315" top="0.078740157480315" bottom="0.078740157480315" header="0" footer="0"/>
  <pageSetup paperSize="9" scale="8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workbookViewId="0">
      <selection activeCell="A1" sqref="A1"/>
    </sheetView>
  </sheetViews>
  <sheetFormatPr defaultColWidth="10" defaultRowHeight="13.5"/>
  <cols>
    <col min="1" max="1" width="4.375" customWidth="1"/>
    <col min="2" max="2" width="4.75" customWidth="1"/>
    <col min="3" max="3" width="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98"/>
      <c r="K1" s="109" t="s">
        <v>332</v>
      </c>
    </row>
    <row r="2" ht="46.5" customHeight="1" spans="1:11">
      <c r="A2" s="99" t="s">
        <v>17</v>
      </c>
      <c r="B2" s="99"/>
      <c r="C2" s="99"/>
      <c r="D2" s="99"/>
      <c r="E2" s="99"/>
      <c r="F2" s="99"/>
      <c r="G2" s="99"/>
      <c r="H2" s="99"/>
      <c r="I2" s="99"/>
      <c r="J2" s="99"/>
      <c r="K2" s="99"/>
    </row>
    <row r="3" ht="18.2" customHeight="1" spans="1:11">
      <c r="A3" s="100" t="s">
        <v>34</v>
      </c>
      <c r="B3" s="100"/>
      <c r="C3" s="100"/>
      <c r="D3" s="100"/>
      <c r="E3" s="100"/>
      <c r="F3" s="100"/>
      <c r="G3" s="100"/>
      <c r="H3" s="100"/>
      <c r="I3" s="100"/>
      <c r="J3" s="110" t="s">
        <v>35</v>
      </c>
      <c r="K3" s="110"/>
    </row>
    <row r="4" ht="23.25" customHeight="1" spans="1:11">
      <c r="A4" s="101" t="s">
        <v>161</v>
      </c>
      <c r="B4" s="101"/>
      <c r="C4" s="101"/>
      <c r="D4" s="101" t="s">
        <v>206</v>
      </c>
      <c r="E4" s="101" t="s">
        <v>207</v>
      </c>
      <c r="F4" s="101" t="s">
        <v>333</v>
      </c>
      <c r="G4" s="101" t="s">
        <v>334</v>
      </c>
      <c r="H4" s="101" t="s">
        <v>335</v>
      </c>
      <c r="I4" s="101" t="s">
        <v>336</v>
      </c>
      <c r="J4" s="101" t="s">
        <v>337</v>
      </c>
      <c r="K4" s="101" t="s">
        <v>338</v>
      </c>
    </row>
    <row r="5" ht="17.25" customHeight="1" spans="1:11">
      <c r="A5" s="101" t="s">
        <v>169</v>
      </c>
      <c r="B5" s="101" t="s">
        <v>170</v>
      </c>
      <c r="C5" s="101" t="s">
        <v>171</v>
      </c>
      <c r="D5" s="101"/>
      <c r="E5" s="101"/>
      <c r="F5" s="101"/>
      <c r="G5" s="101"/>
      <c r="H5" s="101"/>
      <c r="I5" s="101"/>
      <c r="J5" s="101"/>
      <c r="K5" s="101"/>
    </row>
    <row r="6" ht="22.9" customHeight="1" spans="1:11">
      <c r="A6" s="102"/>
      <c r="B6" s="102"/>
      <c r="C6" s="102"/>
      <c r="D6" s="102"/>
      <c r="E6" s="102" t="s">
        <v>139</v>
      </c>
      <c r="F6" s="104">
        <v>0.288</v>
      </c>
      <c r="G6" s="104"/>
      <c r="H6" s="104"/>
      <c r="I6" s="104"/>
      <c r="J6" s="104"/>
      <c r="K6" s="104">
        <v>0.288</v>
      </c>
    </row>
    <row r="7" ht="22.9" customHeight="1" spans="1:11">
      <c r="A7" s="102"/>
      <c r="B7" s="102"/>
      <c r="C7" s="102"/>
      <c r="D7" s="105" t="s">
        <v>157</v>
      </c>
      <c r="E7" s="105" t="s">
        <v>4</v>
      </c>
      <c r="F7" s="104">
        <v>0.288</v>
      </c>
      <c r="G7" s="104"/>
      <c r="H7" s="104"/>
      <c r="I7" s="104"/>
      <c r="J7" s="104"/>
      <c r="K7" s="104">
        <v>0.288</v>
      </c>
    </row>
    <row r="8" ht="22.9" customHeight="1" spans="1:11">
      <c r="A8" s="102"/>
      <c r="B8" s="102"/>
      <c r="C8" s="102"/>
      <c r="D8" s="112" t="s">
        <v>158</v>
      </c>
      <c r="E8" s="112" t="s">
        <v>159</v>
      </c>
      <c r="F8" s="104">
        <v>0.288</v>
      </c>
      <c r="G8" s="104"/>
      <c r="H8" s="104"/>
      <c r="I8" s="104"/>
      <c r="J8" s="104"/>
      <c r="K8" s="104">
        <v>0.288</v>
      </c>
    </row>
    <row r="9" ht="22.9" customHeight="1" spans="1:11">
      <c r="A9" s="115" t="s">
        <v>190</v>
      </c>
      <c r="B9" s="115" t="s">
        <v>187</v>
      </c>
      <c r="C9" s="115" t="s">
        <v>195</v>
      </c>
      <c r="D9" s="106" t="s">
        <v>223</v>
      </c>
      <c r="E9" s="111" t="s">
        <v>226</v>
      </c>
      <c r="F9" s="107">
        <v>0.288</v>
      </c>
      <c r="G9" s="113"/>
      <c r="H9" s="113"/>
      <c r="I9" s="113"/>
      <c r="J9" s="113"/>
      <c r="K9" s="113">
        <v>0.288</v>
      </c>
    </row>
    <row r="10" ht="16.35" customHeight="1" spans="1:5">
      <c r="A10" s="108" t="s">
        <v>269</v>
      </c>
      <c r="B10" s="108"/>
      <c r="C10" s="108"/>
      <c r="D10" s="108"/>
      <c r="E10" s="108"/>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740157480315" right="0.078740157480315" top="0.078740157480315" bottom="0.078740157480315"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workbookViewId="0">
      <selection activeCell="A1" sqref="A1"/>
    </sheetView>
  </sheetViews>
  <sheetFormatPr defaultColWidth="10" defaultRowHeight="13.5"/>
  <cols>
    <col min="1" max="1" width="4.25" customWidth="1"/>
    <col min="2" max="2" width="4.375" customWidth="1"/>
    <col min="3" max="3" width="4.875" customWidth="1"/>
    <col min="4" max="4" width="9.75" customWidth="1"/>
    <col min="5" max="5" width="20.125" customWidth="1"/>
    <col min="6" max="18" width="7.75" customWidth="1"/>
    <col min="19" max="19" width="9.75" customWidth="1"/>
  </cols>
  <sheetData>
    <row r="1" ht="16.35" customHeight="1" spans="1:18">
      <c r="A1" s="98"/>
      <c r="Q1" s="109" t="s">
        <v>339</v>
      </c>
      <c r="R1" s="109"/>
    </row>
    <row r="2" ht="40.5" customHeight="1" spans="1:18">
      <c r="A2" s="99" t="s">
        <v>18</v>
      </c>
      <c r="B2" s="99"/>
      <c r="C2" s="99"/>
      <c r="D2" s="99"/>
      <c r="E2" s="99"/>
      <c r="F2" s="99"/>
      <c r="G2" s="99"/>
      <c r="H2" s="99"/>
      <c r="I2" s="99"/>
      <c r="J2" s="99"/>
      <c r="K2" s="99"/>
      <c r="L2" s="99"/>
      <c r="M2" s="99"/>
      <c r="N2" s="99"/>
      <c r="O2" s="99"/>
      <c r="P2" s="99"/>
      <c r="Q2" s="99"/>
      <c r="R2" s="99"/>
    </row>
    <row r="3" ht="24.2" customHeight="1" spans="1:18">
      <c r="A3" s="100" t="s">
        <v>34</v>
      </c>
      <c r="B3" s="100"/>
      <c r="C3" s="100"/>
      <c r="D3" s="100"/>
      <c r="E3" s="100"/>
      <c r="F3" s="100"/>
      <c r="G3" s="100"/>
      <c r="H3" s="100"/>
      <c r="I3" s="100"/>
      <c r="J3" s="100"/>
      <c r="K3" s="100"/>
      <c r="L3" s="100"/>
      <c r="M3" s="100"/>
      <c r="N3" s="100"/>
      <c r="O3" s="100"/>
      <c r="P3" s="100"/>
      <c r="Q3" s="110" t="s">
        <v>35</v>
      </c>
      <c r="R3" s="110"/>
    </row>
    <row r="4" ht="24.2" customHeight="1" spans="1:18">
      <c r="A4" s="101" t="s">
        <v>161</v>
      </c>
      <c r="B4" s="101"/>
      <c r="C4" s="101"/>
      <c r="D4" s="101" t="s">
        <v>206</v>
      </c>
      <c r="E4" s="101" t="s">
        <v>207</v>
      </c>
      <c r="F4" s="101" t="s">
        <v>333</v>
      </c>
      <c r="G4" s="101" t="s">
        <v>340</v>
      </c>
      <c r="H4" s="101" t="s">
        <v>341</v>
      </c>
      <c r="I4" s="101" t="s">
        <v>342</v>
      </c>
      <c r="J4" s="101" t="s">
        <v>343</v>
      </c>
      <c r="K4" s="101" t="s">
        <v>344</v>
      </c>
      <c r="L4" s="101" t="s">
        <v>345</v>
      </c>
      <c r="M4" s="101" t="s">
        <v>346</v>
      </c>
      <c r="N4" s="101" t="s">
        <v>335</v>
      </c>
      <c r="O4" s="101" t="s">
        <v>347</v>
      </c>
      <c r="P4" s="101" t="s">
        <v>348</v>
      </c>
      <c r="Q4" s="101" t="s">
        <v>336</v>
      </c>
      <c r="R4" s="101" t="s">
        <v>338</v>
      </c>
    </row>
    <row r="5" ht="21.6" customHeight="1" spans="1:18">
      <c r="A5" s="101" t="s">
        <v>169</v>
      </c>
      <c r="B5" s="101" t="s">
        <v>170</v>
      </c>
      <c r="C5" s="101" t="s">
        <v>171</v>
      </c>
      <c r="D5" s="101"/>
      <c r="E5" s="101"/>
      <c r="F5" s="101"/>
      <c r="G5" s="101"/>
      <c r="H5" s="101"/>
      <c r="I5" s="101"/>
      <c r="J5" s="101"/>
      <c r="K5" s="101"/>
      <c r="L5" s="101"/>
      <c r="M5" s="101"/>
      <c r="N5" s="101"/>
      <c r="O5" s="101"/>
      <c r="P5" s="101"/>
      <c r="Q5" s="101"/>
      <c r="R5" s="101"/>
    </row>
    <row r="6" ht="22.9" customHeight="1" spans="1:18">
      <c r="A6" s="102"/>
      <c r="B6" s="102"/>
      <c r="C6" s="102"/>
      <c r="D6" s="102"/>
      <c r="E6" s="102" t="s">
        <v>139</v>
      </c>
      <c r="F6" s="104">
        <v>0.288</v>
      </c>
      <c r="G6" s="104"/>
      <c r="H6" s="104"/>
      <c r="I6" s="104"/>
      <c r="J6" s="104"/>
      <c r="K6" s="104"/>
      <c r="L6" s="104"/>
      <c r="M6" s="104"/>
      <c r="N6" s="104"/>
      <c r="O6" s="104"/>
      <c r="P6" s="104"/>
      <c r="Q6" s="104"/>
      <c r="R6" s="104">
        <v>0.288</v>
      </c>
    </row>
    <row r="7" ht="22.9" customHeight="1" spans="1:18">
      <c r="A7" s="102"/>
      <c r="B7" s="102"/>
      <c r="C7" s="102"/>
      <c r="D7" s="105" t="s">
        <v>157</v>
      </c>
      <c r="E7" s="105" t="s">
        <v>4</v>
      </c>
      <c r="F7" s="104">
        <v>0.288</v>
      </c>
      <c r="G7" s="104"/>
      <c r="H7" s="104"/>
      <c r="I7" s="104"/>
      <c r="J7" s="104"/>
      <c r="K7" s="104"/>
      <c r="L7" s="104"/>
      <c r="M7" s="104"/>
      <c r="N7" s="104"/>
      <c r="O7" s="104"/>
      <c r="P7" s="104"/>
      <c r="Q7" s="104"/>
      <c r="R7" s="104">
        <v>0.288</v>
      </c>
    </row>
    <row r="8" ht="22.9" customHeight="1" spans="1:18">
      <c r="A8" s="102"/>
      <c r="B8" s="102"/>
      <c r="C8" s="102"/>
      <c r="D8" s="112" t="s">
        <v>158</v>
      </c>
      <c r="E8" s="112" t="s">
        <v>159</v>
      </c>
      <c r="F8" s="104">
        <v>0.288</v>
      </c>
      <c r="G8" s="104"/>
      <c r="H8" s="104"/>
      <c r="I8" s="104"/>
      <c r="J8" s="104"/>
      <c r="K8" s="104"/>
      <c r="L8" s="104"/>
      <c r="M8" s="104"/>
      <c r="N8" s="104"/>
      <c r="O8" s="104"/>
      <c r="P8" s="104"/>
      <c r="Q8" s="104"/>
      <c r="R8" s="104">
        <v>0.288</v>
      </c>
    </row>
    <row r="9" ht="22.9" customHeight="1" spans="1:18">
      <c r="A9" s="115" t="s">
        <v>190</v>
      </c>
      <c r="B9" s="115" t="s">
        <v>187</v>
      </c>
      <c r="C9" s="115" t="s">
        <v>195</v>
      </c>
      <c r="D9" s="106" t="s">
        <v>223</v>
      </c>
      <c r="E9" s="111" t="s">
        <v>226</v>
      </c>
      <c r="F9" s="107">
        <v>0.288</v>
      </c>
      <c r="G9" s="113"/>
      <c r="H9" s="113"/>
      <c r="I9" s="113"/>
      <c r="J9" s="113"/>
      <c r="K9" s="113"/>
      <c r="L9" s="113"/>
      <c r="M9" s="113"/>
      <c r="N9" s="113"/>
      <c r="O9" s="113"/>
      <c r="P9" s="113"/>
      <c r="Q9" s="113"/>
      <c r="R9" s="113">
        <v>0.288</v>
      </c>
    </row>
    <row r="10" ht="16.35" customHeight="1" spans="1:5">
      <c r="A10" s="108" t="s">
        <v>269</v>
      </c>
      <c r="B10" s="108"/>
      <c r="C10" s="108"/>
      <c r="D10" s="108"/>
      <c r="E10" s="108"/>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740157480315" right="0.078740157480315" top="0.078740157480315" bottom="0.078740157480315"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A1" sqref="A1"/>
    </sheetView>
  </sheetViews>
  <sheetFormatPr defaultColWidth="10" defaultRowHeight="13.5"/>
  <cols>
    <col min="1" max="1" width="3.625" customWidth="1"/>
    <col min="2" max="2" width="3.875" customWidth="1"/>
    <col min="3" max="3" width="4.1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1" width="9.75" customWidth="1"/>
  </cols>
  <sheetData>
    <row r="1" ht="16.35" customHeight="1" spans="1:20">
      <c r="A1" s="98"/>
      <c r="S1" s="109" t="s">
        <v>349</v>
      </c>
      <c r="T1" s="109"/>
    </row>
    <row r="2" ht="36.2" customHeight="1" spans="1:20">
      <c r="A2" s="99" t="s">
        <v>19</v>
      </c>
      <c r="B2" s="99"/>
      <c r="C2" s="99"/>
      <c r="D2" s="99"/>
      <c r="E2" s="99"/>
      <c r="F2" s="99"/>
      <c r="G2" s="99"/>
      <c r="H2" s="99"/>
      <c r="I2" s="99"/>
      <c r="J2" s="99"/>
      <c r="K2" s="99"/>
      <c r="L2" s="99"/>
      <c r="M2" s="99"/>
      <c r="N2" s="99"/>
      <c r="O2" s="99"/>
      <c r="P2" s="99"/>
      <c r="Q2" s="99"/>
      <c r="R2" s="99"/>
      <c r="S2" s="99"/>
      <c r="T2" s="99"/>
    </row>
    <row r="3" ht="24.2" customHeight="1" spans="1:20">
      <c r="A3" s="100" t="s">
        <v>34</v>
      </c>
      <c r="B3" s="100"/>
      <c r="C3" s="100"/>
      <c r="D3" s="100"/>
      <c r="E3" s="100"/>
      <c r="F3" s="100"/>
      <c r="G3" s="100"/>
      <c r="H3" s="100"/>
      <c r="I3" s="100"/>
      <c r="J3" s="100"/>
      <c r="K3" s="100"/>
      <c r="L3" s="100"/>
      <c r="M3" s="100"/>
      <c r="N3" s="100"/>
      <c r="O3" s="100"/>
      <c r="P3" s="100"/>
      <c r="Q3" s="100"/>
      <c r="R3" s="100"/>
      <c r="S3" s="110" t="s">
        <v>35</v>
      </c>
      <c r="T3" s="110"/>
    </row>
    <row r="4" ht="28.5" customHeight="1" spans="1:20">
      <c r="A4" s="101" t="s">
        <v>161</v>
      </c>
      <c r="B4" s="101"/>
      <c r="C4" s="101"/>
      <c r="D4" s="101" t="s">
        <v>206</v>
      </c>
      <c r="E4" s="101" t="s">
        <v>207</v>
      </c>
      <c r="F4" s="101" t="s">
        <v>333</v>
      </c>
      <c r="G4" s="101" t="s">
        <v>210</v>
      </c>
      <c r="H4" s="101"/>
      <c r="I4" s="101"/>
      <c r="J4" s="101"/>
      <c r="K4" s="101"/>
      <c r="L4" s="101"/>
      <c r="M4" s="101"/>
      <c r="N4" s="101"/>
      <c r="O4" s="101"/>
      <c r="P4" s="101"/>
      <c r="Q4" s="101"/>
      <c r="R4" s="101" t="s">
        <v>213</v>
      </c>
      <c r="S4" s="101"/>
      <c r="T4" s="101"/>
    </row>
    <row r="5" ht="36.2" customHeight="1" spans="1:20">
      <c r="A5" s="101" t="s">
        <v>169</v>
      </c>
      <c r="B5" s="101" t="s">
        <v>170</v>
      </c>
      <c r="C5" s="101" t="s">
        <v>171</v>
      </c>
      <c r="D5" s="101"/>
      <c r="E5" s="101"/>
      <c r="F5" s="101"/>
      <c r="G5" s="101" t="s">
        <v>139</v>
      </c>
      <c r="H5" s="101" t="s">
        <v>350</v>
      </c>
      <c r="I5" s="101" t="s">
        <v>351</v>
      </c>
      <c r="J5" s="101" t="s">
        <v>352</v>
      </c>
      <c r="K5" s="101" t="s">
        <v>353</v>
      </c>
      <c r="L5" s="101" t="s">
        <v>354</v>
      </c>
      <c r="M5" s="101" t="s">
        <v>355</v>
      </c>
      <c r="N5" s="101" t="s">
        <v>356</v>
      </c>
      <c r="O5" s="101" t="s">
        <v>357</v>
      </c>
      <c r="P5" s="101" t="s">
        <v>358</v>
      </c>
      <c r="Q5" s="101" t="s">
        <v>359</v>
      </c>
      <c r="R5" s="101" t="s">
        <v>139</v>
      </c>
      <c r="S5" s="101" t="s">
        <v>298</v>
      </c>
      <c r="T5" s="101" t="s">
        <v>316</v>
      </c>
    </row>
    <row r="6" ht="22.9" customHeight="1" spans="1:20">
      <c r="A6" s="102"/>
      <c r="B6" s="102"/>
      <c r="C6" s="102"/>
      <c r="D6" s="102"/>
      <c r="E6" s="102" t="s">
        <v>139</v>
      </c>
      <c r="F6" s="119">
        <v>35.94</v>
      </c>
      <c r="G6" s="119">
        <v>35.94</v>
      </c>
      <c r="H6" s="119">
        <v>33.94</v>
      </c>
      <c r="I6" s="119"/>
      <c r="J6" s="119"/>
      <c r="K6" s="119"/>
      <c r="L6" s="119">
        <v>2</v>
      </c>
      <c r="M6" s="119"/>
      <c r="N6" s="119"/>
      <c r="O6" s="119"/>
      <c r="P6" s="119"/>
      <c r="Q6" s="119"/>
      <c r="R6" s="119"/>
      <c r="S6" s="119"/>
      <c r="T6" s="119"/>
    </row>
    <row r="7" ht="22.9" customHeight="1" spans="1:20">
      <c r="A7" s="102"/>
      <c r="B7" s="102"/>
      <c r="C7" s="102"/>
      <c r="D7" s="105" t="s">
        <v>157</v>
      </c>
      <c r="E7" s="105" t="s">
        <v>4</v>
      </c>
      <c r="F7" s="119">
        <v>35.94</v>
      </c>
      <c r="G7" s="119">
        <v>35.94</v>
      </c>
      <c r="H7" s="119">
        <v>33.94</v>
      </c>
      <c r="I7" s="119"/>
      <c r="J7" s="119"/>
      <c r="K7" s="119"/>
      <c r="L7" s="119">
        <v>2</v>
      </c>
      <c r="M7" s="119"/>
      <c r="N7" s="119"/>
      <c r="O7" s="119"/>
      <c r="P7" s="119"/>
      <c r="Q7" s="119"/>
      <c r="R7" s="119"/>
      <c r="S7" s="119"/>
      <c r="T7" s="119"/>
    </row>
    <row r="8" ht="22.9" customHeight="1" spans="1:20">
      <c r="A8" s="102"/>
      <c r="B8" s="102"/>
      <c r="C8" s="102"/>
      <c r="D8" s="112" t="s">
        <v>158</v>
      </c>
      <c r="E8" s="112" t="s">
        <v>159</v>
      </c>
      <c r="F8" s="119">
        <v>35.94</v>
      </c>
      <c r="G8" s="119">
        <v>35.94</v>
      </c>
      <c r="H8" s="119">
        <v>33.94</v>
      </c>
      <c r="I8" s="119"/>
      <c r="J8" s="119"/>
      <c r="K8" s="119"/>
      <c r="L8" s="119">
        <v>2</v>
      </c>
      <c r="M8" s="119"/>
      <c r="N8" s="119"/>
      <c r="O8" s="119"/>
      <c r="P8" s="119"/>
      <c r="Q8" s="119"/>
      <c r="R8" s="119"/>
      <c r="S8" s="119"/>
      <c r="T8" s="119"/>
    </row>
    <row r="9" ht="22.9" customHeight="1" spans="1:20">
      <c r="A9" s="115" t="s">
        <v>190</v>
      </c>
      <c r="B9" s="115" t="s">
        <v>187</v>
      </c>
      <c r="C9" s="115" t="s">
        <v>195</v>
      </c>
      <c r="D9" s="106" t="s">
        <v>223</v>
      </c>
      <c r="E9" s="111" t="s">
        <v>226</v>
      </c>
      <c r="F9" s="107">
        <v>35.94</v>
      </c>
      <c r="G9" s="113">
        <v>35.94</v>
      </c>
      <c r="H9" s="113">
        <v>33.94</v>
      </c>
      <c r="I9" s="113"/>
      <c r="J9" s="113"/>
      <c r="K9" s="113"/>
      <c r="L9" s="113">
        <v>2</v>
      </c>
      <c r="M9" s="113"/>
      <c r="N9" s="113"/>
      <c r="O9" s="113"/>
      <c r="P9" s="113"/>
      <c r="Q9" s="113"/>
      <c r="R9" s="113"/>
      <c r="S9" s="113"/>
      <c r="T9" s="113"/>
    </row>
    <row r="10" ht="22.9" customHeight="1" spans="1:6">
      <c r="A10" s="108" t="s">
        <v>269</v>
      </c>
      <c r="B10" s="108"/>
      <c r="C10" s="108"/>
      <c r="D10" s="108"/>
      <c r="E10" s="108"/>
      <c r="F10" s="108"/>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740157480315" right="0.078740157480315" top="0.078740157480315" bottom="0.078740157480315"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0"/>
  <sheetViews>
    <sheetView workbookViewId="0">
      <selection activeCell="A1" sqref="A1"/>
    </sheetView>
  </sheetViews>
  <sheetFormatPr defaultColWidth="10" defaultRowHeight="13.5"/>
  <cols>
    <col min="1" max="1" width="4.5" customWidth="1"/>
    <col min="2" max="3" width="4.625" customWidth="1"/>
    <col min="4" max="4" width="10.125" customWidth="1"/>
    <col min="5" max="5" width="18.125" customWidth="1"/>
    <col min="6" max="6" width="10.75" customWidth="1"/>
    <col min="7" max="33" width="7.125" customWidth="1"/>
    <col min="34" max="34" width="9.75" customWidth="1"/>
  </cols>
  <sheetData>
    <row r="1" ht="13.9" customHeight="1" spans="1:33">
      <c r="A1" s="98"/>
      <c r="F1" s="98"/>
      <c r="AF1" s="109" t="s">
        <v>360</v>
      </c>
      <c r="AG1" s="109"/>
    </row>
    <row r="2" ht="43.9" customHeight="1" spans="1:33">
      <c r="A2" s="99" t="s">
        <v>20</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row>
    <row r="3" ht="19.9" customHeight="1" spans="1:33">
      <c r="A3" s="100" t="s">
        <v>34</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10" t="s">
        <v>35</v>
      </c>
      <c r="AG3" s="110"/>
    </row>
    <row r="4" ht="24.95" customHeight="1" spans="1:33">
      <c r="A4" s="101" t="s">
        <v>161</v>
      </c>
      <c r="B4" s="101"/>
      <c r="C4" s="101"/>
      <c r="D4" s="101" t="s">
        <v>206</v>
      </c>
      <c r="E4" s="101" t="s">
        <v>207</v>
      </c>
      <c r="F4" s="101" t="s">
        <v>361</v>
      </c>
      <c r="G4" s="101" t="s">
        <v>362</v>
      </c>
      <c r="H4" s="101" t="s">
        <v>363</v>
      </c>
      <c r="I4" s="101" t="s">
        <v>364</v>
      </c>
      <c r="J4" s="101" t="s">
        <v>365</v>
      </c>
      <c r="K4" s="101" t="s">
        <v>366</v>
      </c>
      <c r="L4" s="101" t="s">
        <v>367</v>
      </c>
      <c r="M4" s="101" t="s">
        <v>368</v>
      </c>
      <c r="N4" s="101" t="s">
        <v>369</v>
      </c>
      <c r="O4" s="101" t="s">
        <v>370</v>
      </c>
      <c r="P4" s="101" t="s">
        <v>371</v>
      </c>
      <c r="Q4" s="101" t="s">
        <v>356</v>
      </c>
      <c r="R4" s="101" t="s">
        <v>358</v>
      </c>
      <c r="S4" s="101" t="s">
        <v>372</v>
      </c>
      <c r="T4" s="101" t="s">
        <v>351</v>
      </c>
      <c r="U4" s="101" t="s">
        <v>352</v>
      </c>
      <c r="V4" s="101" t="s">
        <v>355</v>
      </c>
      <c r="W4" s="101" t="s">
        <v>373</v>
      </c>
      <c r="X4" s="101" t="s">
        <v>374</v>
      </c>
      <c r="Y4" s="101" t="s">
        <v>375</v>
      </c>
      <c r="Z4" s="101" t="s">
        <v>376</v>
      </c>
      <c r="AA4" s="101" t="s">
        <v>354</v>
      </c>
      <c r="AB4" s="101" t="s">
        <v>377</v>
      </c>
      <c r="AC4" s="101" t="s">
        <v>378</v>
      </c>
      <c r="AD4" s="101" t="s">
        <v>357</v>
      </c>
      <c r="AE4" s="101" t="s">
        <v>379</v>
      </c>
      <c r="AF4" s="101" t="s">
        <v>380</v>
      </c>
      <c r="AG4" s="101" t="s">
        <v>359</v>
      </c>
    </row>
    <row r="5" ht="21.6" customHeight="1" spans="1:33">
      <c r="A5" s="101" t="s">
        <v>169</v>
      </c>
      <c r="B5" s="101" t="s">
        <v>170</v>
      </c>
      <c r="C5" s="101" t="s">
        <v>171</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ht="22.9" customHeight="1" spans="1:33">
      <c r="A6" s="103"/>
      <c r="B6" s="118"/>
      <c r="C6" s="118"/>
      <c r="D6" s="111"/>
      <c r="E6" s="111" t="s">
        <v>139</v>
      </c>
      <c r="F6" s="119">
        <v>35.94</v>
      </c>
      <c r="G6" s="119">
        <v>17.2</v>
      </c>
      <c r="H6" s="119">
        <v>3</v>
      </c>
      <c r="I6" s="119"/>
      <c r="J6" s="119"/>
      <c r="K6" s="119"/>
      <c r="L6" s="119">
        <v>2</v>
      </c>
      <c r="M6" s="119"/>
      <c r="N6" s="119"/>
      <c r="O6" s="119"/>
      <c r="P6" s="119"/>
      <c r="Q6" s="119"/>
      <c r="R6" s="119"/>
      <c r="S6" s="119"/>
      <c r="T6" s="119"/>
      <c r="U6" s="119"/>
      <c r="V6" s="119"/>
      <c r="W6" s="119"/>
      <c r="X6" s="119"/>
      <c r="Y6" s="119"/>
      <c r="Z6" s="119">
        <v>2</v>
      </c>
      <c r="AA6" s="119"/>
      <c r="AB6" s="119">
        <v>1</v>
      </c>
      <c r="AC6" s="119"/>
      <c r="AD6" s="119"/>
      <c r="AE6" s="119">
        <v>10.74</v>
      </c>
      <c r="AF6" s="119"/>
      <c r="AG6" s="119"/>
    </row>
    <row r="7" ht="22.9" customHeight="1" spans="1:33">
      <c r="A7" s="102"/>
      <c r="B7" s="102"/>
      <c r="C7" s="102"/>
      <c r="D7" s="105" t="s">
        <v>157</v>
      </c>
      <c r="E7" s="105" t="s">
        <v>4</v>
      </c>
      <c r="F7" s="119">
        <v>35.94</v>
      </c>
      <c r="G7" s="119">
        <v>17.2</v>
      </c>
      <c r="H7" s="119">
        <v>3</v>
      </c>
      <c r="I7" s="119"/>
      <c r="J7" s="119"/>
      <c r="K7" s="119"/>
      <c r="L7" s="119">
        <v>2</v>
      </c>
      <c r="M7" s="119"/>
      <c r="N7" s="119"/>
      <c r="O7" s="119"/>
      <c r="P7" s="119"/>
      <c r="Q7" s="119"/>
      <c r="R7" s="119"/>
      <c r="S7" s="119"/>
      <c r="T7" s="119"/>
      <c r="U7" s="119"/>
      <c r="V7" s="119"/>
      <c r="W7" s="119"/>
      <c r="X7" s="119"/>
      <c r="Y7" s="119"/>
      <c r="Z7" s="119">
        <v>2</v>
      </c>
      <c r="AA7" s="119"/>
      <c r="AB7" s="119">
        <v>1</v>
      </c>
      <c r="AC7" s="119"/>
      <c r="AD7" s="119"/>
      <c r="AE7" s="119">
        <v>10.74</v>
      </c>
      <c r="AF7" s="119"/>
      <c r="AG7" s="119"/>
    </row>
    <row r="8" ht="22.9" customHeight="1" spans="1:33">
      <c r="A8" s="102"/>
      <c r="B8" s="102"/>
      <c r="C8" s="102"/>
      <c r="D8" s="112" t="s">
        <v>158</v>
      </c>
      <c r="E8" s="112" t="s">
        <v>159</v>
      </c>
      <c r="F8" s="119">
        <v>35.94</v>
      </c>
      <c r="G8" s="119">
        <v>17.2</v>
      </c>
      <c r="H8" s="119">
        <v>3</v>
      </c>
      <c r="I8" s="119"/>
      <c r="J8" s="119"/>
      <c r="K8" s="119"/>
      <c r="L8" s="119">
        <v>2</v>
      </c>
      <c r="M8" s="119"/>
      <c r="N8" s="119"/>
      <c r="O8" s="119"/>
      <c r="P8" s="119"/>
      <c r="Q8" s="119"/>
      <c r="R8" s="119"/>
      <c r="S8" s="119"/>
      <c r="T8" s="119"/>
      <c r="U8" s="119"/>
      <c r="V8" s="119"/>
      <c r="W8" s="119"/>
      <c r="X8" s="119"/>
      <c r="Y8" s="119"/>
      <c r="Z8" s="119">
        <v>2</v>
      </c>
      <c r="AA8" s="119"/>
      <c r="AB8" s="119">
        <v>1</v>
      </c>
      <c r="AC8" s="119"/>
      <c r="AD8" s="119"/>
      <c r="AE8" s="119">
        <v>10.74</v>
      </c>
      <c r="AF8" s="119"/>
      <c r="AG8" s="119"/>
    </row>
    <row r="9" ht="22.9" customHeight="1" spans="1:33">
      <c r="A9" s="115" t="s">
        <v>190</v>
      </c>
      <c r="B9" s="115" t="s">
        <v>187</v>
      </c>
      <c r="C9" s="115" t="s">
        <v>195</v>
      </c>
      <c r="D9" s="106" t="s">
        <v>223</v>
      </c>
      <c r="E9" s="111" t="s">
        <v>226</v>
      </c>
      <c r="F9" s="113">
        <v>35.94</v>
      </c>
      <c r="G9" s="113">
        <v>17.2</v>
      </c>
      <c r="H9" s="113">
        <v>3</v>
      </c>
      <c r="I9" s="113"/>
      <c r="J9" s="113"/>
      <c r="K9" s="113"/>
      <c r="L9" s="113">
        <v>2</v>
      </c>
      <c r="M9" s="113"/>
      <c r="N9" s="113"/>
      <c r="O9" s="113"/>
      <c r="P9" s="113"/>
      <c r="Q9" s="113"/>
      <c r="R9" s="113"/>
      <c r="S9" s="113"/>
      <c r="T9" s="113"/>
      <c r="U9" s="113"/>
      <c r="V9" s="113"/>
      <c r="W9" s="113"/>
      <c r="X9" s="113"/>
      <c r="Y9" s="113"/>
      <c r="Z9" s="113">
        <v>2</v>
      </c>
      <c r="AA9" s="113"/>
      <c r="AB9" s="113">
        <v>1</v>
      </c>
      <c r="AC9" s="113"/>
      <c r="AD9" s="113"/>
      <c r="AE9" s="113">
        <v>10.74</v>
      </c>
      <c r="AF9" s="113"/>
      <c r="AG9" s="113"/>
    </row>
    <row r="10" ht="16.35" customHeight="1" spans="1:5">
      <c r="A10" s="108" t="s">
        <v>269</v>
      </c>
      <c r="B10" s="108"/>
      <c r="C10" s="108"/>
      <c r="D10" s="108"/>
      <c r="E10" s="108"/>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740157480315" right="0.078740157480315" top="0.078740157480315" bottom="0.078740157480315" header="0" footer="0"/>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98"/>
      <c r="G1" s="109" t="s">
        <v>381</v>
      </c>
      <c r="H1" s="109"/>
    </row>
    <row r="2" ht="33.6" customHeight="1" spans="1:8">
      <c r="A2" s="99" t="s">
        <v>21</v>
      </c>
      <c r="B2" s="99"/>
      <c r="C2" s="99"/>
      <c r="D2" s="99"/>
      <c r="E2" s="99"/>
      <c r="F2" s="99"/>
      <c r="G2" s="99"/>
      <c r="H2" s="99"/>
    </row>
    <row r="3" ht="24.2" customHeight="1" spans="1:8">
      <c r="A3" s="100" t="s">
        <v>34</v>
      </c>
      <c r="B3" s="100"/>
      <c r="C3" s="100"/>
      <c r="D3" s="100"/>
      <c r="E3" s="100"/>
      <c r="F3" s="100"/>
      <c r="G3" s="100"/>
      <c r="H3" s="110" t="s">
        <v>35</v>
      </c>
    </row>
    <row r="4" ht="23.25" customHeight="1" spans="1:8">
      <c r="A4" s="101" t="s">
        <v>382</v>
      </c>
      <c r="B4" s="101" t="s">
        <v>383</v>
      </c>
      <c r="C4" s="101" t="s">
        <v>384</v>
      </c>
      <c r="D4" s="101" t="s">
        <v>385</v>
      </c>
      <c r="E4" s="101" t="s">
        <v>386</v>
      </c>
      <c r="F4" s="101"/>
      <c r="G4" s="101"/>
      <c r="H4" s="101" t="s">
        <v>387</v>
      </c>
    </row>
    <row r="5" ht="25.9" customHeight="1" spans="1:8">
      <c r="A5" s="101"/>
      <c r="B5" s="101"/>
      <c r="C5" s="101"/>
      <c r="D5" s="101"/>
      <c r="E5" s="101" t="s">
        <v>141</v>
      </c>
      <c r="F5" s="101" t="s">
        <v>388</v>
      </c>
      <c r="G5" s="101" t="s">
        <v>389</v>
      </c>
      <c r="H5" s="101"/>
    </row>
    <row r="6" ht="22.9" customHeight="1" spans="1:8">
      <c r="A6" s="102"/>
      <c r="B6" s="102" t="s">
        <v>139</v>
      </c>
      <c r="C6" s="104">
        <v>0</v>
      </c>
      <c r="D6" s="104"/>
      <c r="E6" s="104"/>
      <c r="F6" s="104"/>
      <c r="G6" s="104"/>
      <c r="H6" s="104"/>
    </row>
    <row r="7" ht="22.9" customHeight="1" spans="1:8">
      <c r="A7" s="105" t="s">
        <v>157</v>
      </c>
      <c r="B7" s="105" t="s">
        <v>4</v>
      </c>
      <c r="C7" s="104"/>
      <c r="D7" s="104"/>
      <c r="E7" s="104"/>
      <c r="F7" s="104"/>
      <c r="G7" s="104"/>
      <c r="H7" s="104"/>
    </row>
    <row r="8" ht="22.9" customHeight="1" spans="1:8">
      <c r="A8" s="106" t="s">
        <v>158</v>
      </c>
      <c r="B8" s="106" t="s">
        <v>159</v>
      </c>
      <c r="C8" s="113"/>
      <c r="D8" s="113"/>
      <c r="E8" s="107"/>
      <c r="F8" s="113"/>
      <c r="G8" s="113"/>
      <c r="H8" s="113"/>
    </row>
    <row r="9" ht="16.35" customHeight="1" spans="1:3">
      <c r="A9" s="108" t="s">
        <v>269</v>
      </c>
      <c r="B9" s="108"/>
      <c r="C9" s="108"/>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98"/>
      <c r="G1" s="109" t="s">
        <v>390</v>
      </c>
      <c r="H1" s="109"/>
    </row>
    <row r="2" ht="38.85" customHeight="1" spans="1:8">
      <c r="A2" s="99" t="s">
        <v>22</v>
      </c>
      <c r="B2" s="99"/>
      <c r="C2" s="99"/>
      <c r="D2" s="99"/>
      <c r="E2" s="99"/>
      <c r="F2" s="99"/>
      <c r="G2" s="99"/>
      <c r="H2" s="99"/>
    </row>
    <row r="3" ht="24.2" customHeight="1" spans="1:8">
      <c r="A3" s="100" t="s">
        <v>34</v>
      </c>
      <c r="B3" s="100"/>
      <c r="C3" s="100"/>
      <c r="D3" s="100"/>
      <c r="E3" s="100"/>
      <c r="F3" s="100"/>
      <c r="G3" s="100"/>
      <c r="H3" s="110" t="s">
        <v>35</v>
      </c>
    </row>
    <row r="4" ht="23.25" customHeight="1" spans="1:8">
      <c r="A4" s="101" t="s">
        <v>162</v>
      </c>
      <c r="B4" s="101" t="s">
        <v>163</v>
      </c>
      <c r="C4" s="101" t="s">
        <v>139</v>
      </c>
      <c r="D4" s="101" t="s">
        <v>391</v>
      </c>
      <c r="E4" s="101"/>
      <c r="F4" s="101"/>
      <c r="G4" s="101"/>
      <c r="H4" s="101" t="s">
        <v>165</v>
      </c>
    </row>
    <row r="5" ht="19.9" customHeight="1" spans="1:8">
      <c r="A5" s="101"/>
      <c r="B5" s="101"/>
      <c r="C5" s="101"/>
      <c r="D5" s="101" t="s">
        <v>141</v>
      </c>
      <c r="E5" s="101" t="s">
        <v>251</v>
      </c>
      <c r="F5" s="101"/>
      <c r="G5" s="101" t="s">
        <v>252</v>
      </c>
      <c r="H5" s="101"/>
    </row>
    <row r="6" ht="27.6" customHeight="1" spans="1:8">
      <c r="A6" s="101"/>
      <c r="B6" s="101"/>
      <c r="C6" s="101"/>
      <c r="D6" s="101"/>
      <c r="E6" s="101" t="s">
        <v>230</v>
      </c>
      <c r="F6" s="101" t="s">
        <v>217</v>
      </c>
      <c r="G6" s="101"/>
      <c r="H6" s="101"/>
    </row>
    <row r="7" ht="22.9" customHeight="1" spans="1:8">
      <c r="A7" s="102"/>
      <c r="B7" s="103" t="s">
        <v>139</v>
      </c>
      <c r="C7" s="104">
        <v>0</v>
      </c>
      <c r="D7" s="104"/>
      <c r="E7" s="104"/>
      <c r="F7" s="104"/>
      <c r="G7" s="104"/>
      <c r="H7" s="104"/>
    </row>
    <row r="8" ht="22.9" customHeight="1" spans="1:8">
      <c r="A8" s="105"/>
      <c r="B8" s="105"/>
      <c r="C8" s="104"/>
      <c r="D8" s="104"/>
      <c r="E8" s="104"/>
      <c r="F8" s="104"/>
      <c r="G8" s="104"/>
      <c r="H8" s="104"/>
    </row>
    <row r="9" ht="22.9" customHeight="1" spans="1:8">
      <c r="A9" s="112"/>
      <c r="B9" s="112"/>
      <c r="C9" s="104"/>
      <c r="D9" s="104"/>
      <c r="E9" s="104"/>
      <c r="F9" s="104"/>
      <c r="G9" s="104"/>
      <c r="H9" s="104"/>
    </row>
    <row r="10" ht="22.9" customHeight="1" spans="1:8">
      <c r="A10" s="112"/>
      <c r="B10" s="112"/>
      <c r="C10" s="104"/>
      <c r="D10" s="104"/>
      <c r="E10" s="104"/>
      <c r="F10" s="104"/>
      <c r="G10" s="104"/>
      <c r="H10" s="104"/>
    </row>
    <row r="11" ht="22.9" customHeight="1" spans="1:8">
      <c r="A11" s="112"/>
      <c r="B11" s="112"/>
      <c r="C11" s="104"/>
      <c r="D11" s="104"/>
      <c r="E11" s="104"/>
      <c r="F11" s="104"/>
      <c r="G11" s="104"/>
      <c r="H11" s="104"/>
    </row>
    <row r="12" ht="22.9" customHeight="1" spans="1:8">
      <c r="A12" s="106"/>
      <c r="B12" s="106"/>
      <c r="C12" s="107"/>
      <c r="D12" s="107"/>
      <c r="E12" s="113"/>
      <c r="F12" s="113"/>
      <c r="G12" s="113"/>
      <c r="H12" s="113"/>
    </row>
    <row r="13" ht="16.35" customHeight="1" spans="1:3">
      <c r="A13" s="108" t="s">
        <v>269</v>
      </c>
      <c r="B13" s="108"/>
      <c r="C13" s="108"/>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1" width="9.75" customWidth="1"/>
  </cols>
  <sheetData>
    <row r="1" ht="16.35" customHeight="1" spans="1:20">
      <c r="A1" s="98"/>
      <c r="S1" s="109" t="s">
        <v>392</v>
      </c>
      <c r="T1" s="109"/>
    </row>
    <row r="2" ht="47.45" customHeight="1" spans="1:17">
      <c r="A2" s="99" t="s">
        <v>23</v>
      </c>
      <c r="B2" s="99"/>
      <c r="C2" s="99"/>
      <c r="D2" s="99"/>
      <c r="E2" s="99"/>
      <c r="F2" s="99"/>
      <c r="G2" s="99"/>
      <c r="H2" s="99"/>
      <c r="I2" s="99"/>
      <c r="J2" s="99"/>
      <c r="K2" s="99"/>
      <c r="L2" s="99"/>
      <c r="M2" s="99"/>
      <c r="N2" s="99"/>
      <c r="O2" s="99"/>
      <c r="P2" s="99"/>
      <c r="Q2" s="99"/>
    </row>
    <row r="3" ht="24.2" customHeight="1" spans="1:20">
      <c r="A3" s="100" t="s">
        <v>34</v>
      </c>
      <c r="B3" s="100"/>
      <c r="C3" s="100"/>
      <c r="D3" s="100"/>
      <c r="E3" s="100"/>
      <c r="F3" s="100"/>
      <c r="G3" s="100"/>
      <c r="H3" s="100"/>
      <c r="I3" s="100"/>
      <c r="J3" s="100"/>
      <c r="K3" s="100"/>
      <c r="L3" s="100"/>
      <c r="M3" s="100"/>
      <c r="N3" s="100"/>
      <c r="O3" s="100"/>
      <c r="P3" s="100"/>
      <c r="Q3" s="100"/>
      <c r="R3" s="100"/>
      <c r="S3" s="110" t="s">
        <v>35</v>
      </c>
      <c r="T3" s="110"/>
    </row>
    <row r="4" ht="27.95" customHeight="1" spans="1:20">
      <c r="A4" s="101" t="s">
        <v>161</v>
      </c>
      <c r="B4" s="101"/>
      <c r="C4" s="101"/>
      <c r="D4" s="101" t="s">
        <v>206</v>
      </c>
      <c r="E4" s="101" t="s">
        <v>207</v>
      </c>
      <c r="F4" s="101" t="s">
        <v>208</v>
      </c>
      <c r="G4" s="101" t="s">
        <v>209</v>
      </c>
      <c r="H4" s="101" t="s">
        <v>210</v>
      </c>
      <c r="I4" s="101" t="s">
        <v>211</v>
      </c>
      <c r="J4" s="101" t="s">
        <v>212</v>
      </c>
      <c r="K4" s="101" t="s">
        <v>213</v>
      </c>
      <c r="L4" s="101" t="s">
        <v>214</v>
      </c>
      <c r="M4" s="101" t="s">
        <v>215</v>
      </c>
      <c r="N4" s="101" t="s">
        <v>216</v>
      </c>
      <c r="O4" s="101" t="s">
        <v>217</v>
      </c>
      <c r="P4" s="101" t="s">
        <v>218</v>
      </c>
      <c r="Q4" s="101" t="s">
        <v>219</v>
      </c>
      <c r="R4" s="101" t="s">
        <v>220</v>
      </c>
      <c r="S4" s="101" t="s">
        <v>221</v>
      </c>
      <c r="T4" s="101" t="s">
        <v>222</v>
      </c>
    </row>
    <row r="5" ht="20.25" customHeight="1" spans="1:20">
      <c r="A5" s="101" t="s">
        <v>169</v>
      </c>
      <c r="B5" s="101" t="s">
        <v>170</v>
      </c>
      <c r="C5" s="101" t="s">
        <v>171</v>
      </c>
      <c r="D5" s="101"/>
      <c r="E5" s="101"/>
      <c r="F5" s="101"/>
      <c r="G5" s="101"/>
      <c r="H5" s="101"/>
      <c r="I5" s="101"/>
      <c r="J5" s="101"/>
      <c r="K5" s="101"/>
      <c r="L5" s="101"/>
      <c r="M5" s="101"/>
      <c r="N5" s="101"/>
      <c r="O5" s="101"/>
      <c r="P5" s="101"/>
      <c r="Q5" s="101"/>
      <c r="R5" s="101"/>
      <c r="S5" s="101"/>
      <c r="T5" s="101"/>
    </row>
    <row r="6" ht="22.9" customHeight="1" spans="1:20">
      <c r="A6" s="102"/>
      <c r="B6" s="102"/>
      <c r="C6" s="102"/>
      <c r="D6" s="102"/>
      <c r="E6" s="102" t="s">
        <v>139</v>
      </c>
      <c r="F6" s="104">
        <v>0</v>
      </c>
      <c r="G6" s="104"/>
      <c r="H6" s="104"/>
      <c r="I6" s="104"/>
      <c r="J6" s="104"/>
      <c r="K6" s="104"/>
      <c r="L6" s="104"/>
      <c r="M6" s="104"/>
      <c r="N6" s="104"/>
      <c r="O6" s="104"/>
      <c r="P6" s="104"/>
      <c r="Q6" s="104"/>
      <c r="R6" s="104"/>
      <c r="S6" s="104"/>
      <c r="T6" s="104"/>
    </row>
    <row r="7" ht="22.9" customHeight="1" spans="1:20">
      <c r="A7" s="102"/>
      <c r="B7" s="102"/>
      <c r="C7" s="102"/>
      <c r="D7" s="105"/>
      <c r="E7" s="105"/>
      <c r="F7" s="104"/>
      <c r="G7" s="104"/>
      <c r="H7" s="104"/>
      <c r="I7" s="104"/>
      <c r="J7" s="104"/>
      <c r="K7" s="104"/>
      <c r="L7" s="104"/>
      <c r="M7" s="104"/>
      <c r="N7" s="104"/>
      <c r="O7" s="104"/>
      <c r="P7" s="104"/>
      <c r="Q7" s="104"/>
      <c r="R7" s="104"/>
      <c r="S7" s="104"/>
      <c r="T7" s="104"/>
    </row>
    <row r="8" ht="22.9" customHeight="1" spans="1:20">
      <c r="A8" s="114"/>
      <c r="B8" s="114"/>
      <c r="C8" s="114"/>
      <c r="D8" s="112"/>
      <c r="E8" s="112"/>
      <c r="F8" s="104"/>
      <c r="G8" s="104"/>
      <c r="H8" s="104"/>
      <c r="I8" s="104"/>
      <c r="J8" s="104"/>
      <c r="K8" s="104"/>
      <c r="L8" s="104"/>
      <c r="M8" s="104"/>
      <c r="N8" s="104"/>
      <c r="O8" s="104"/>
      <c r="P8" s="104"/>
      <c r="Q8" s="104"/>
      <c r="R8" s="104"/>
      <c r="S8" s="104"/>
      <c r="T8" s="104"/>
    </row>
    <row r="9" ht="22.9" customHeight="1" spans="1:20">
      <c r="A9" s="115"/>
      <c r="B9" s="115"/>
      <c r="C9" s="115"/>
      <c r="D9" s="106"/>
      <c r="E9" s="116"/>
      <c r="F9" s="117"/>
      <c r="G9" s="117"/>
      <c r="H9" s="117"/>
      <c r="I9" s="117"/>
      <c r="J9" s="117"/>
      <c r="K9" s="117"/>
      <c r="L9" s="117"/>
      <c r="M9" s="117"/>
      <c r="N9" s="117"/>
      <c r="O9" s="117"/>
      <c r="P9" s="117"/>
      <c r="Q9" s="117"/>
      <c r="R9" s="117"/>
      <c r="S9" s="117"/>
      <c r="T9" s="117"/>
    </row>
    <row r="10" ht="16.35" customHeight="1" spans="1:6">
      <c r="A10" s="108" t="s">
        <v>269</v>
      </c>
      <c r="B10" s="108"/>
      <c r="C10" s="108"/>
      <c r="D10" s="108"/>
      <c r="E10" s="108"/>
      <c r="F10" s="108"/>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740157480315" right="0.078740157480315" top="0.078740157480315" bottom="0.078740157480315" header="0" footer="0"/>
  <pageSetup paperSize="9" scale="9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8"/>
  <sheetViews>
    <sheetView topLeftCell="A11" workbookViewId="0">
      <selection activeCell="H7" sqref="H7"/>
    </sheetView>
  </sheetViews>
  <sheetFormatPr defaultColWidth="10" defaultRowHeight="13.5" outlineLevelCol="2"/>
  <cols>
    <col min="1" max="1" width="6.375" customWidth="1"/>
    <col min="2" max="2" width="9.875" customWidth="1"/>
    <col min="3" max="3" width="52.375" customWidth="1"/>
  </cols>
  <sheetData>
    <row r="1" ht="32.85" customHeight="1" spans="1:3">
      <c r="A1" s="98"/>
      <c r="B1" s="142" t="s">
        <v>5</v>
      </c>
      <c r="C1" s="142"/>
    </row>
    <row r="2" ht="31.15" customHeight="1" spans="2:3">
      <c r="B2" s="143" t="s">
        <v>6</v>
      </c>
      <c r="C2" s="143"/>
    </row>
    <row r="3" ht="32.65" customHeight="1" spans="2:3">
      <c r="B3" s="144">
        <v>1</v>
      </c>
      <c r="C3" s="145" t="s">
        <v>7</v>
      </c>
    </row>
    <row r="4" ht="32.65" customHeight="1" spans="2:3">
      <c r="B4" s="144">
        <v>2</v>
      </c>
      <c r="C4" s="146" t="s">
        <v>8</v>
      </c>
    </row>
    <row r="5" ht="32.65" customHeight="1" spans="2:3">
      <c r="B5" s="144">
        <v>3</v>
      </c>
      <c r="C5" s="145" t="s">
        <v>9</v>
      </c>
    </row>
    <row r="6" ht="32.65" customHeight="1" spans="2:3">
      <c r="B6" s="144">
        <v>4</v>
      </c>
      <c r="C6" s="145" t="s">
        <v>10</v>
      </c>
    </row>
    <row r="7" ht="32.65" customHeight="1" spans="2:3">
      <c r="B7" s="144">
        <v>5</v>
      </c>
      <c r="C7" s="145" t="s">
        <v>11</v>
      </c>
    </row>
    <row r="8" ht="32.65" customHeight="1" spans="2:3">
      <c r="B8" s="144">
        <v>6</v>
      </c>
      <c r="C8" s="145" t="s">
        <v>12</v>
      </c>
    </row>
    <row r="9" ht="32.65" customHeight="1" spans="2:3">
      <c r="B9" s="144">
        <v>7</v>
      </c>
      <c r="C9" s="145" t="s">
        <v>13</v>
      </c>
    </row>
    <row r="10" ht="32.65" customHeight="1" spans="2:3">
      <c r="B10" s="144">
        <v>8</v>
      </c>
      <c r="C10" s="145" t="s">
        <v>14</v>
      </c>
    </row>
    <row r="11" ht="32.65" customHeight="1" spans="2:3">
      <c r="B11" s="144">
        <v>9</v>
      </c>
      <c r="C11" s="145" t="s">
        <v>15</v>
      </c>
    </row>
    <row r="12" ht="32.65" customHeight="1" spans="2:3">
      <c r="B12" s="144">
        <v>10</v>
      </c>
      <c r="C12" s="145" t="s">
        <v>16</v>
      </c>
    </row>
    <row r="13" ht="32.65" customHeight="1" spans="2:3">
      <c r="B13" s="144">
        <v>11</v>
      </c>
      <c r="C13" s="145" t="s">
        <v>17</v>
      </c>
    </row>
    <row r="14" ht="32.65" customHeight="1" spans="2:3">
      <c r="B14" s="144">
        <v>12</v>
      </c>
      <c r="C14" s="145" t="s">
        <v>18</v>
      </c>
    </row>
    <row r="15" ht="32.65" customHeight="1" spans="2:3">
      <c r="B15" s="144">
        <v>13</v>
      </c>
      <c r="C15" s="145" t="s">
        <v>19</v>
      </c>
    </row>
    <row r="16" ht="32.65" customHeight="1" spans="2:3">
      <c r="B16" s="144">
        <v>14</v>
      </c>
      <c r="C16" s="145" t="s">
        <v>20</v>
      </c>
    </row>
    <row r="17" ht="32.65" customHeight="1" spans="2:3">
      <c r="B17" s="144">
        <v>15</v>
      </c>
      <c r="C17" s="145" t="s">
        <v>21</v>
      </c>
    </row>
    <row r="18" ht="32.65" customHeight="1" spans="2:3">
      <c r="B18" s="144">
        <v>16</v>
      </c>
      <c r="C18" s="145" t="s">
        <v>22</v>
      </c>
    </row>
    <row r="19" ht="32.65" customHeight="1" spans="2:3">
      <c r="B19" s="144">
        <v>17</v>
      </c>
      <c r="C19" s="145" t="s">
        <v>23</v>
      </c>
    </row>
    <row r="20" ht="32.65" customHeight="1" spans="2:3">
      <c r="B20" s="144">
        <v>18</v>
      </c>
      <c r="C20" s="145" t="s">
        <v>24</v>
      </c>
    </row>
    <row r="21" ht="32.65" customHeight="1" spans="2:3">
      <c r="B21" s="144">
        <v>19</v>
      </c>
      <c r="C21" s="145" t="s">
        <v>25</v>
      </c>
    </row>
    <row r="22" ht="32.65" customHeight="1" spans="2:3">
      <c r="B22" s="144">
        <v>20</v>
      </c>
      <c r="C22" s="145" t="s">
        <v>26</v>
      </c>
    </row>
    <row r="23" ht="32.65" customHeight="1" spans="2:3">
      <c r="B23" s="144">
        <v>21</v>
      </c>
      <c r="C23" s="145" t="s">
        <v>27</v>
      </c>
    </row>
    <row r="24" ht="32.65" customHeight="1" spans="2:3">
      <c r="B24" s="144">
        <v>22</v>
      </c>
      <c r="C24" s="145" t="s">
        <v>28</v>
      </c>
    </row>
    <row r="25" ht="32.65" customHeight="1" spans="2:3">
      <c r="B25" s="144">
        <v>23</v>
      </c>
      <c r="C25" s="145" t="s">
        <v>29</v>
      </c>
    </row>
    <row r="26" ht="32.65" customHeight="1" spans="2:3">
      <c r="B26" s="144">
        <v>24</v>
      </c>
      <c r="C26" s="145" t="s">
        <v>30</v>
      </c>
    </row>
    <row r="27" ht="32.65" customHeight="1" spans="2:3">
      <c r="B27" s="144">
        <v>25</v>
      </c>
      <c r="C27" s="145" t="s">
        <v>31</v>
      </c>
    </row>
    <row r="28" ht="32.65" customHeight="1" spans="2:3">
      <c r="B28" s="144">
        <v>26</v>
      </c>
      <c r="C28" s="145" t="s">
        <v>32</v>
      </c>
    </row>
  </sheetData>
  <mergeCells count="2">
    <mergeCell ref="B1:C1"/>
    <mergeCell ref="B2:C2"/>
  </mergeCells>
  <printOptions horizontalCentered="1"/>
  <pageMargins left="0.078740157480315" right="0.078740157480315" top="0.078740157480315" bottom="0.078740157480315" header="0" footer="0"/>
  <pageSetup paperSize="9" scale="8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1" width="9.75" customWidth="1"/>
  </cols>
  <sheetData>
    <row r="1" ht="16.35" customHeight="1" spans="1:20">
      <c r="A1" s="98"/>
      <c r="S1" s="109" t="s">
        <v>393</v>
      </c>
      <c r="T1" s="109"/>
    </row>
    <row r="2" ht="47.45" customHeight="1" spans="1:20">
      <c r="A2" s="99" t="s">
        <v>24</v>
      </c>
      <c r="B2" s="99"/>
      <c r="C2" s="99"/>
      <c r="D2" s="99"/>
      <c r="E2" s="99"/>
      <c r="F2" s="99"/>
      <c r="G2" s="99"/>
      <c r="H2" s="99"/>
      <c r="I2" s="99"/>
      <c r="J2" s="99"/>
      <c r="K2" s="99"/>
      <c r="L2" s="99"/>
      <c r="M2" s="99"/>
      <c r="N2" s="99"/>
      <c r="O2" s="99"/>
      <c r="P2" s="99"/>
      <c r="Q2" s="99"/>
      <c r="R2" s="99"/>
      <c r="S2" s="99"/>
      <c r="T2" s="99"/>
    </row>
    <row r="3" ht="21.6" customHeight="1" spans="1:20">
      <c r="A3" s="100" t="s">
        <v>34</v>
      </c>
      <c r="B3" s="100"/>
      <c r="C3" s="100"/>
      <c r="D3" s="100"/>
      <c r="E3" s="100"/>
      <c r="F3" s="100"/>
      <c r="G3" s="100"/>
      <c r="H3" s="100"/>
      <c r="I3" s="100"/>
      <c r="J3" s="100"/>
      <c r="K3" s="100"/>
      <c r="L3" s="100"/>
      <c r="M3" s="100"/>
      <c r="N3" s="100"/>
      <c r="O3" s="100"/>
      <c r="P3" s="100"/>
      <c r="Q3" s="100"/>
      <c r="R3" s="100"/>
      <c r="S3" s="110" t="s">
        <v>35</v>
      </c>
      <c r="T3" s="110"/>
    </row>
    <row r="4" ht="29.25" customHeight="1" spans="1:20">
      <c r="A4" s="101" t="s">
        <v>161</v>
      </c>
      <c r="B4" s="101"/>
      <c r="C4" s="101"/>
      <c r="D4" s="101" t="s">
        <v>206</v>
      </c>
      <c r="E4" s="101" t="s">
        <v>207</v>
      </c>
      <c r="F4" s="101" t="s">
        <v>229</v>
      </c>
      <c r="G4" s="101" t="s">
        <v>164</v>
      </c>
      <c r="H4" s="101"/>
      <c r="I4" s="101"/>
      <c r="J4" s="101"/>
      <c r="K4" s="101" t="s">
        <v>165</v>
      </c>
      <c r="L4" s="101"/>
      <c r="M4" s="101"/>
      <c r="N4" s="101"/>
      <c r="O4" s="101"/>
      <c r="P4" s="101"/>
      <c r="Q4" s="101"/>
      <c r="R4" s="101"/>
      <c r="S4" s="101"/>
      <c r="T4" s="101"/>
    </row>
    <row r="5" ht="50.1" customHeight="1" spans="1:20">
      <c r="A5" s="101" t="s">
        <v>169</v>
      </c>
      <c r="B5" s="101" t="s">
        <v>170</v>
      </c>
      <c r="C5" s="101" t="s">
        <v>171</v>
      </c>
      <c r="D5" s="101"/>
      <c r="E5" s="101"/>
      <c r="F5" s="101"/>
      <c r="G5" s="101" t="s">
        <v>139</v>
      </c>
      <c r="H5" s="101" t="s">
        <v>230</v>
      </c>
      <c r="I5" s="101" t="s">
        <v>231</v>
      </c>
      <c r="J5" s="101" t="s">
        <v>217</v>
      </c>
      <c r="K5" s="101" t="s">
        <v>139</v>
      </c>
      <c r="L5" s="101" t="s">
        <v>233</v>
      </c>
      <c r="M5" s="101" t="s">
        <v>234</v>
      </c>
      <c r="N5" s="101" t="s">
        <v>219</v>
      </c>
      <c r="O5" s="101" t="s">
        <v>235</v>
      </c>
      <c r="P5" s="101" t="s">
        <v>236</v>
      </c>
      <c r="Q5" s="101" t="s">
        <v>237</v>
      </c>
      <c r="R5" s="101" t="s">
        <v>215</v>
      </c>
      <c r="S5" s="101" t="s">
        <v>218</v>
      </c>
      <c r="T5" s="101" t="s">
        <v>222</v>
      </c>
    </row>
    <row r="6" ht="22.9" customHeight="1" spans="1:20">
      <c r="A6" s="102"/>
      <c r="B6" s="102"/>
      <c r="C6" s="102"/>
      <c r="D6" s="102"/>
      <c r="E6" s="102" t="s">
        <v>139</v>
      </c>
      <c r="F6" s="104">
        <v>0</v>
      </c>
      <c r="G6" s="104"/>
      <c r="H6" s="104"/>
      <c r="I6" s="104"/>
      <c r="J6" s="104"/>
      <c r="K6" s="104"/>
      <c r="L6" s="104"/>
      <c r="M6" s="104"/>
      <c r="N6" s="104"/>
      <c r="O6" s="104"/>
      <c r="P6" s="104"/>
      <c r="Q6" s="104"/>
      <c r="R6" s="104"/>
      <c r="S6" s="104"/>
      <c r="T6" s="104"/>
    </row>
    <row r="7" ht="22.9" customHeight="1" spans="1:20">
      <c r="A7" s="102"/>
      <c r="B7" s="102"/>
      <c r="C7" s="102"/>
      <c r="D7" s="105"/>
      <c r="E7" s="105"/>
      <c r="F7" s="104"/>
      <c r="G7" s="104"/>
      <c r="H7" s="104"/>
      <c r="I7" s="104"/>
      <c r="J7" s="104"/>
      <c r="K7" s="104"/>
      <c r="L7" s="104"/>
      <c r="M7" s="104"/>
      <c r="N7" s="104"/>
      <c r="O7" s="104"/>
      <c r="P7" s="104"/>
      <c r="Q7" s="104"/>
      <c r="R7" s="104"/>
      <c r="S7" s="104"/>
      <c r="T7" s="104"/>
    </row>
    <row r="8" ht="22.9" customHeight="1" spans="1:20">
      <c r="A8" s="114"/>
      <c r="B8" s="114"/>
      <c r="C8" s="114"/>
      <c r="D8" s="112"/>
      <c r="E8" s="112"/>
      <c r="F8" s="104"/>
      <c r="G8" s="104"/>
      <c r="H8" s="104"/>
      <c r="I8" s="104"/>
      <c r="J8" s="104"/>
      <c r="K8" s="104"/>
      <c r="L8" s="104"/>
      <c r="M8" s="104"/>
      <c r="N8" s="104"/>
      <c r="O8" s="104"/>
      <c r="P8" s="104"/>
      <c r="Q8" s="104"/>
      <c r="R8" s="104"/>
      <c r="S8" s="104"/>
      <c r="T8" s="104"/>
    </row>
    <row r="9" ht="22.9" customHeight="1" spans="1:20">
      <c r="A9" s="115"/>
      <c r="B9" s="115"/>
      <c r="C9" s="115"/>
      <c r="D9" s="106"/>
      <c r="E9" s="116"/>
      <c r="F9" s="113"/>
      <c r="G9" s="107"/>
      <c r="H9" s="107"/>
      <c r="I9" s="107"/>
      <c r="J9" s="107"/>
      <c r="K9" s="107"/>
      <c r="L9" s="107"/>
      <c r="M9" s="107"/>
      <c r="N9" s="107"/>
      <c r="O9" s="107"/>
      <c r="P9" s="107"/>
      <c r="Q9" s="107"/>
      <c r="R9" s="107"/>
      <c r="S9" s="107"/>
      <c r="T9" s="107"/>
    </row>
    <row r="10" ht="16.35" customHeight="1" spans="1:7">
      <c r="A10" s="108" t="s">
        <v>269</v>
      </c>
      <c r="B10" s="108"/>
      <c r="C10" s="108"/>
      <c r="D10" s="108"/>
      <c r="E10" s="108"/>
      <c r="F10" s="108"/>
      <c r="G10" s="108"/>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98"/>
      <c r="H1" s="109" t="s">
        <v>394</v>
      </c>
    </row>
    <row r="2" ht="38.85" customHeight="1" spans="1:8">
      <c r="A2" s="99" t="s">
        <v>25</v>
      </c>
      <c r="B2" s="99"/>
      <c r="C2" s="99"/>
      <c r="D2" s="99"/>
      <c r="E2" s="99"/>
      <c r="F2" s="99"/>
      <c r="G2" s="99"/>
      <c r="H2" s="99"/>
    </row>
    <row r="3" ht="24.2" customHeight="1" spans="1:8">
      <c r="A3" s="100" t="s">
        <v>34</v>
      </c>
      <c r="B3" s="100"/>
      <c r="C3" s="100"/>
      <c r="D3" s="100"/>
      <c r="E3" s="100"/>
      <c r="F3" s="100"/>
      <c r="G3" s="100"/>
      <c r="H3" s="110" t="s">
        <v>35</v>
      </c>
    </row>
    <row r="4" ht="19.9" customHeight="1" spans="1:8">
      <c r="A4" s="101" t="s">
        <v>162</v>
      </c>
      <c r="B4" s="101" t="s">
        <v>163</v>
      </c>
      <c r="C4" s="101" t="s">
        <v>139</v>
      </c>
      <c r="D4" s="101" t="s">
        <v>395</v>
      </c>
      <c r="E4" s="101"/>
      <c r="F4" s="101"/>
      <c r="G4" s="101"/>
      <c r="H4" s="101" t="s">
        <v>165</v>
      </c>
    </row>
    <row r="5" ht="23.25" customHeight="1" spans="1:8">
      <c r="A5" s="101"/>
      <c r="B5" s="101"/>
      <c r="C5" s="101"/>
      <c r="D5" s="101" t="s">
        <v>141</v>
      </c>
      <c r="E5" s="101" t="s">
        <v>251</v>
      </c>
      <c r="F5" s="101"/>
      <c r="G5" s="101" t="s">
        <v>252</v>
      </c>
      <c r="H5" s="101"/>
    </row>
    <row r="6" ht="23.25" customHeight="1" spans="1:8">
      <c r="A6" s="101"/>
      <c r="B6" s="101"/>
      <c r="C6" s="101"/>
      <c r="D6" s="101"/>
      <c r="E6" s="101" t="s">
        <v>230</v>
      </c>
      <c r="F6" s="101" t="s">
        <v>217</v>
      </c>
      <c r="G6" s="101"/>
      <c r="H6" s="101"/>
    </row>
    <row r="7" ht="22.9" customHeight="1" spans="1:8">
      <c r="A7" s="102"/>
      <c r="B7" s="103" t="s">
        <v>139</v>
      </c>
      <c r="C7" s="104">
        <v>0</v>
      </c>
      <c r="D7" s="104"/>
      <c r="E7" s="104"/>
      <c r="F7" s="104"/>
      <c r="G7" s="104"/>
      <c r="H7" s="104"/>
    </row>
    <row r="8" ht="22.9" customHeight="1" spans="1:8">
      <c r="A8" s="105"/>
      <c r="B8" s="105"/>
      <c r="C8" s="104"/>
      <c r="D8" s="104"/>
      <c r="E8" s="104"/>
      <c r="F8" s="104"/>
      <c r="G8" s="104"/>
      <c r="H8" s="104"/>
    </row>
    <row r="9" ht="22.9" customHeight="1" spans="1:8">
      <c r="A9" s="112"/>
      <c r="B9" s="112"/>
      <c r="C9" s="104"/>
      <c r="D9" s="104"/>
      <c r="E9" s="104"/>
      <c r="F9" s="104"/>
      <c r="G9" s="104"/>
      <c r="H9" s="104"/>
    </row>
    <row r="10" ht="22.9" customHeight="1" spans="1:8">
      <c r="A10" s="112"/>
      <c r="B10" s="112"/>
      <c r="C10" s="104"/>
      <c r="D10" s="104"/>
      <c r="E10" s="104"/>
      <c r="F10" s="104"/>
      <c r="G10" s="104"/>
      <c r="H10" s="104"/>
    </row>
    <row r="11" ht="22.9" customHeight="1" spans="1:8">
      <c r="A11" s="112"/>
      <c r="B11" s="112"/>
      <c r="C11" s="104"/>
      <c r="D11" s="104"/>
      <c r="E11" s="104"/>
      <c r="F11" s="104"/>
      <c r="G11" s="104"/>
      <c r="H11" s="104"/>
    </row>
    <row r="12" ht="22.9" customHeight="1" spans="1:8">
      <c r="A12" s="106"/>
      <c r="B12" s="106"/>
      <c r="C12" s="107"/>
      <c r="D12" s="107"/>
      <c r="E12" s="113"/>
      <c r="F12" s="113"/>
      <c r="G12" s="113"/>
      <c r="H12" s="113"/>
    </row>
    <row r="13" ht="16.35" customHeight="1" spans="1:3">
      <c r="A13" s="108" t="s">
        <v>269</v>
      </c>
      <c r="B13" s="108"/>
      <c r="C13" s="108"/>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98"/>
      <c r="H1" s="109" t="s">
        <v>396</v>
      </c>
    </row>
    <row r="2" ht="38.85" customHeight="1" spans="1:8">
      <c r="A2" s="99" t="s">
        <v>26</v>
      </c>
      <c r="B2" s="99"/>
      <c r="C2" s="99"/>
      <c r="D2" s="99"/>
      <c r="E2" s="99"/>
      <c r="F2" s="99"/>
      <c r="G2" s="99"/>
      <c r="H2" s="99"/>
    </row>
    <row r="3" ht="24.2" customHeight="1" spans="1:8">
      <c r="A3" s="100" t="s">
        <v>34</v>
      </c>
      <c r="B3" s="100"/>
      <c r="C3" s="100"/>
      <c r="D3" s="100"/>
      <c r="E3" s="100"/>
      <c r="F3" s="100"/>
      <c r="G3" s="100"/>
      <c r="H3" s="110" t="s">
        <v>35</v>
      </c>
    </row>
    <row r="4" ht="20.65" customHeight="1" spans="1:8">
      <c r="A4" s="101" t="s">
        <v>162</v>
      </c>
      <c r="B4" s="101" t="s">
        <v>163</v>
      </c>
      <c r="C4" s="101" t="s">
        <v>139</v>
      </c>
      <c r="D4" s="101" t="s">
        <v>397</v>
      </c>
      <c r="E4" s="101"/>
      <c r="F4" s="101"/>
      <c r="G4" s="101"/>
      <c r="H4" s="101" t="s">
        <v>165</v>
      </c>
    </row>
    <row r="5" ht="18.95" customHeight="1" spans="1:8">
      <c r="A5" s="101"/>
      <c r="B5" s="101"/>
      <c r="C5" s="101"/>
      <c r="D5" s="101" t="s">
        <v>141</v>
      </c>
      <c r="E5" s="101" t="s">
        <v>251</v>
      </c>
      <c r="F5" s="101"/>
      <c r="G5" s="101" t="s">
        <v>252</v>
      </c>
      <c r="H5" s="101"/>
    </row>
    <row r="6" ht="24.2" customHeight="1" spans="1:8">
      <c r="A6" s="101"/>
      <c r="B6" s="101"/>
      <c r="C6" s="101"/>
      <c r="D6" s="101"/>
      <c r="E6" s="101" t="s">
        <v>230</v>
      </c>
      <c r="F6" s="101" t="s">
        <v>217</v>
      </c>
      <c r="G6" s="101"/>
      <c r="H6" s="101"/>
    </row>
    <row r="7" ht="22.9" customHeight="1" spans="1:8">
      <c r="A7" s="102"/>
      <c r="B7" s="103" t="s">
        <v>139</v>
      </c>
      <c r="C7" s="104">
        <v>0</v>
      </c>
      <c r="D7" s="104"/>
      <c r="E7" s="104"/>
      <c r="F7" s="104"/>
      <c r="G7" s="104"/>
      <c r="H7" s="104"/>
    </row>
    <row r="8" ht="22.9" customHeight="1" spans="1:8">
      <c r="A8" s="105"/>
      <c r="B8" s="105"/>
      <c r="C8" s="104"/>
      <c r="D8" s="104"/>
      <c r="E8" s="104"/>
      <c r="F8" s="104"/>
      <c r="G8" s="104"/>
      <c r="H8" s="104"/>
    </row>
    <row r="9" ht="22.9" customHeight="1" spans="1:8">
      <c r="A9" s="112"/>
      <c r="B9" s="112"/>
      <c r="C9" s="104"/>
      <c r="D9" s="104"/>
      <c r="E9" s="104"/>
      <c r="F9" s="104"/>
      <c r="G9" s="104"/>
      <c r="H9" s="104"/>
    </row>
    <row r="10" ht="22.9" customHeight="1" spans="1:8">
      <c r="A10" s="112"/>
      <c r="B10" s="112"/>
      <c r="C10" s="104"/>
      <c r="D10" s="104"/>
      <c r="E10" s="104"/>
      <c r="F10" s="104"/>
      <c r="G10" s="104"/>
      <c r="H10" s="104"/>
    </row>
    <row r="11" ht="22.9" customHeight="1" spans="1:8">
      <c r="A11" s="112"/>
      <c r="B11" s="112"/>
      <c r="C11" s="104"/>
      <c r="D11" s="104"/>
      <c r="E11" s="104"/>
      <c r="F11" s="104"/>
      <c r="G11" s="104"/>
      <c r="H11" s="104"/>
    </row>
    <row r="12" ht="22.9" customHeight="1" spans="1:8">
      <c r="A12" s="106"/>
      <c r="B12" s="106"/>
      <c r="C12" s="107"/>
      <c r="D12" s="107"/>
      <c r="E12" s="113"/>
      <c r="F12" s="113"/>
      <c r="G12" s="113"/>
      <c r="H12" s="113"/>
    </row>
    <row r="13" ht="16.35" customHeight="1" spans="1:4">
      <c r="A13" s="108" t="s">
        <v>269</v>
      </c>
      <c r="B13" s="108"/>
      <c r="C13" s="108"/>
      <c r="D13" s="108"/>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 sqref="A1"/>
    </sheetView>
  </sheetViews>
  <sheetFormatPr defaultColWidth="10" defaultRowHeight="13.5"/>
  <cols>
    <col min="1" max="1" width="10" customWidth="1"/>
    <col min="2" max="2" width="21.75" customWidth="1"/>
    <col min="3" max="3" width="13.25" customWidth="1"/>
    <col min="4" max="14" width="7.75" customWidth="1"/>
    <col min="15" max="17" width="9.75" customWidth="1"/>
  </cols>
  <sheetData>
    <row r="1" ht="16.35" customHeight="1" spans="1:14">
      <c r="A1" s="98"/>
      <c r="M1" s="109" t="s">
        <v>398</v>
      </c>
      <c r="N1" s="109"/>
    </row>
    <row r="2" ht="45.75" customHeight="1" spans="1:14">
      <c r="A2" s="99" t="s">
        <v>27</v>
      </c>
      <c r="B2" s="99"/>
      <c r="C2" s="99"/>
      <c r="D2" s="99"/>
      <c r="E2" s="99"/>
      <c r="F2" s="99"/>
      <c r="G2" s="99"/>
      <c r="H2" s="99"/>
      <c r="I2" s="99"/>
      <c r="J2" s="99"/>
      <c r="K2" s="99"/>
      <c r="L2" s="99"/>
      <c r="M2" s="99"/>
      <c r="N2" s="99"/>
    </row>
    <row r="3" ht="18.2" customHeight="1" spans="1:14">
      <c r="A3" s="100" t="s">
        <v>34</v>
      </c>
      <c r="B3" s="100"/>
      <c r="C3" s="100"/>
      <c r="D3" s="100"/>
      <c r="E3" s="100"/>
      <c r="F3" s="100"/>
      <c r="G3" s="100"/>
      <c r="H3" s="100"/>
      <c r="I3" s="100"/>
      <c r="J3" s="100"/>
      <c r="K3" s="100"/>
      <c r="L3" s="100"/>
      <c r="M3" s="110" t="s">
        <v>35</v>
      </c>
      <c r="N3" s="110"/>
    </row>
    <row r="4" ht="26.1" customHeight="1" spans="1:14">
      <c r="A4" s="101" t="s">
        <v>206</v>
      </c>
      <c r="B4" s="101" t="s">
        <v>399</v>
      </c>
      <c r="C4" s="101" t="s">
        <v>400</v>
      </c>
      <c r="D4" s="101"/>
      <c r="E4" s="101"/>
      <c r="F4" s="101"/>
      <c r="G4" s="101"/>
      <c r="H4" s="101"/>
      <c r="I4" s="101"/>
      <c r="J4" s="101"/>
      <c r="K4" s="101"/>
      <c r="L4" s="101"/>
      <c r="M4" s="101" t="s">
        <v>401</v>
      </c>
      <c r="N4" s="101"/>
    </row>
    <row r="5" ht="31.9" customHeight="1" spans="1:14">
      <c r="A5" s="101"/>
      <c r="B5" s="101"/>
      <c r="C5" s="101" t="s">
        <v>402</v>
      </c>
      <c r="D5" s="101" t="s">
        <v>142</v>
      </c>
      <c r="E5" s="101"/>
      <c r="F5" s="101"/>
      <c r="G5" s="101"/>
      <c r="H5" s="101"/>
      <c r="I5" s="101"/>
      <c r="J5" s="101" t="s">
        <v>403</v>
      </c>
      <c r="K5" s="101" t="s">
        <v>144</v>
      </c>
      <c r="L5" s="101" t="s">
        <v>145</v>
      </c>
      <c r="M5" s="101" t="s">
        <v>404</v>
      </c>
      <c r="N5" s="101" t="s">
        <v>405</v>
      </c>
    </row>
    <row r="6" ht="44.85" customHeight="1" spans="1:14">
      <c r="A6" s="101"/>
      <c r="B6" s="101"/>
      <c r="C6" s="101"/>
      <c r="D6" s="101" t="s">
        <v>406</v>
      </c>
      <c r="E6" s="101" t="s">
        <v>407</v>
      </c>
      <c r="F6" s="101" t="s">
        <v>408</v>
      </c>
      <c r="G6" s="101" t="s">
        <v>409</v>
      </c>
      <c r="H6" s="101" t="s">
        <v>410</v>
      </c>
      <c r="I6" s="101" t="s">
        <v>411</v>
      </c>
      <c r="J6" s="101"/>
      <c r="K6" s="101"/>
      <c r="L6" s="101"/>
      <c r="M6" s="101"/>
      <c r="N6" s="101"/>
    </row>
    <row r="7" ht="22.9" customHeight="1" spans="1:14">
      <c r="A7" s="102"/>
      <c r="B7" s="103" t="s">
        <v>139</v>
      </c>
      <c r="C7" s="104">
        <v>26</v>
      </c>
      <c r="D7" s="104">
        <v>26</v>
      </c>
      <c r="E7" s="104">
        <v>26</v>
      </c>
      <c r="F7" s="104"/>
      <c r="G7" s="104"/>
      <c r="H7" s="104"/>
      <c r="I7" s="104"/>
      <c r="J7" s="104"/>
      <c r="K7" s="104"/>
      <c r="L7" s="104"/>
      <c r="M7" s="104">
        <v>26</v>
      </c>
      <c r="N7" s="102"/>
    </row>
    <row r="8" ht="22.9" customHeight="1" spans="1:14">
      <c r="A8" s="105" t="s">
        <v>157</v>
      </c>
      <c r="B8" s="105" t="s">
        <v>4</v>
      </c>
      <c r="C8" s="104">
        <v>26</v>
      </c>
      <c r="D8" s="104">
        <v>26</v>
      </c>
      <c r="E8" s="104">
        <v>26</v>
      </c>
      <c r="F8" s="104"/>
      <c r="G8" s="104"/>
      <c r="H8" s="104"/>
      <c r="I8" s="104"/>
      <c r="J8" s="104"/>
      <c r="K8" s="104"/>
      <c r="L8" s="104"/>
      <c r="M8" s="104">
        <v>26</v>
      </c>
      <c r="N8" s="102"/>
    </row>
    <row r="9" ht="22.9" customHeight="1" spans="1:14">
      <c r="A9" s="106" t="s">
        <v>412</v>
      </c>
      <c r="B9" s="106" t="s">
        <v>413</v>
      </c>
      <c r="C9" s="107">
        <v>20</v>
      </c>
      <c r="D9" s="107">
        <v>20</v>
      </c>
      <c r="E9" s="107">
        <v>20</v>
      </c>
      <c r="F9" s="107"/>
      <c r="G9" s="107"/>
      <c r="H9" s="107"/>
      <c r="I9" s="107"/>
      <c r="J9" s="107"/>
      <c r="K9" s="107"/>
      <c r="L9" s="107"/>
      <c r="M9" s="107">
        <v>20</v>
      </c>
      <c r="N9" s="111"/>
    </row>
    <row r="10" ht="22.9" customHeight="1" spans="1:14">
      <c r="A10" s="106" t="s">
        <v>412</v>
      </c>
      <c r="B10" s="106" t="s">
        <v>414</v>
      </c>
      <c r="C10" s="107">
        <v>6</v>
      </c>
      <c r="D10" s="107">
        <v>6</v>
      </c>
      <c r="E10" s="107">
        <v>6</v>
      </c>
      <c r="F10" s="107"/>
      <c r="G10" s="107"/>
      <c r="H10" s="107"/>
      <c r="I10" s="107"/>
      <c r="J10" s="107"/>
      <c r="K10" s="107"/>
      <c r="L10" s="107"/>
      <c r="M10" s="107">
        <v>6</v>
      </c>
      <c r="N10" s="111"/>
    </row>
    <row r="11" ht="16.35" customHeight="1" spans="1:4">
      <c r="A11" s="108" t="s">
        <v>269</v>
      </c>
      <c r="B11" s="108"/>
      <c r="C11" s="108"/>
      <c r="D11" s="108"/>
    </row>
  </sheetData>
  <mergeCells count="16">
    <mergeCell ref="M1:N1"/>
    <mergeCell ref="A2:N2"/>
    <mergeCell ref="A3:L3"/>
    <mergeCell ref="M3:N3"/>
    <mergeCell ref="C4:L4"/>
    <mergeCell ref="M4:N4"/>
    <mergeCell ref="D5:I5"/>
    <mergeCell ref="A11:D11"/>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workbookViewId="0">
      <pane ySplit="5" topLeftCell="A6" activePane="bottomLeft" state="frozen"/>
      <selection/>
      <selection pane="bottomLeft" activeCell="O11" sqref="O11"/>
    </sheetView>
  </sheetViews>
  <sheetFormatPr defaultColWidth="10" defaultRowHeight="13.5"/>
  <cols>
    <col min="1" max="1" width="6.75" style="77" customWidth="1"/>
    <col min="2" max="2" width="9.25" style="77" customWidth="1"/>
    <col min="3" max="3" width="7" style="77" customWidth="1"/>
    <col min="4" max="4" width="11.625" style="77" customWidth="1"/>
    <col min="5" max="5" width="8.375" style="77" customWidth="1"/>
    <col min="6" max="6" width="8.5" style="77" customWidth="1"/>
    <col min="7" max="7" width="12" style="77" customWidth="1"/>
    <col min="8" max="8" width="21.625" style="77" customWidth="1"/>
    <col min="9" max="9" width="17.75" style="77" customWidth="1"/>
    <col min="10" max="10" width="11.5" style="77" customWidth="1"/>
    <col min="11" max="11" width="15.25" style="77" customWidth="1"/>
    <col min="12" max="16" width="9.75" style="77" customWidth="1"/>
    <col min="17" max="16384" width="10" style="77"/>
  </cols>
  <sheetData>
    <row r="1" s="77" customFormat="1" ht="14.25" customHeight="1" spans="1:11">
      <c r="A1" s="79"/>
      <c r="B1" s="79"/>
      <c r="C1" s="79"/>
      <c r="D1" s="79"/>
      <c r="E1" s="79"/>
      <c r="F1" s="79"/>
      <c r="G1" s="79"/>
      <c r="H1" s="79"/>
      <c r="I1" s="79"/>
      <c r="J1" s="79"/>
      <c r="K1" s="94" t="s">
        <v>415</v>
      </c>
    </row>
    <row r="2" s="77" customFormat="1" ht="33.2" customHeight="1" spans="1:11">
      <c r="A2" s="79"/>
      <c r="B2" s="79"/>
      <c r="C2" s="80" t="s">
        <v>28</v>
      </c>
      <c r="D2" s="80"/>
      <c r="E2" s="80"/>
      <c r="F2" s="80"/>
      <c r="G2" s="80"/>
      <c r="H2" s="80"/>
      <c r="I2" s="80"/>
      <c r="J2" s="80"/>
      <c r="K2" s="80"/>
    </row>
    <row r="3" s="77" customFormat="1" ht="18.75" customHeight="1" spans="1:11">
      <c r="A3" s="81" t="s">
        <v>34</v>
      </c>
      <c r="B3" s="81"/>
      <c r="C3" s="81"/>
      <c r="D3" s="81"/>
      <c r="E3" s="81"/>
      <c r="F3" s="81"/>
      <c r="G3" s="81"/>
      <c r="H3" s="81"/>
      <c r="I3" s="81"/>
      <c r="J3" s="81"/>
      <c r="K3" s="95"/>
    </row>
    <row r="4" s="77" customFormat="1" ht="29.45" customHeight="1" spans="1:11">
      <c r="A4" s="82" t="s">
        <v>206</v>
      </c>
      <c r="B4" s="82" t="s">
        <v>416</v>
      </c>
      <c r="C4" s="82" t="s">
        <v>417</v>
      </c>
      <c r="D4" s="82" t="s">
        <v>418</v>
      </c>
      <c r="E4" s="82" t="s">
        <v>419</v>
      </c>
      <c r="F4" s="82"/>
      <c r="G4" s="82"/>
      <c r="H4" s="82"/>
      <c r="I4" s="82"/>
      <c r="J4" s="82"/>
      <c r="K4" s="82"/>
    </row>
    <row r="5" s="77" customFormat="1" ht="31.7" customHeight="1" spans="1:11">
      <c r="A5" s="82"/>
      <c r="B5" s="82"/>
      <c r="C5" s="82"/>
      <c r="D5" s="82"/>
      <c r="E5" s="54" t="s">
        <v>420</v>
      </c>
      <c r="F5" s="73" t="s">
        <v>421</v>
      </c>
      <c r="G5" s="73" t="s">
        <v>422</v>
      </c>
      <c r="H5" s="73" t="s">
        <v>423</v>
      </c>
      <c r="I5" s="73" t="s">
        <v>424</v>
      </c>
      <c r="J5" s="73" t="s">
        <v>425</v>
      </c>
      <c r="K5" s="82" t="s">
        <v>426</v>
      </c>
    </row>
    <row r="6" s="77" customFormat="1" ht="24.95" customHeight="1" spans="1:11">
      <c r="A6" s="83" t="s">
        <v>2</v>
      </c>
      <c r="B6" s="83" t="s">
        <v>4</v>
      </c>
      <c r="C6" s="84">
        <v>26</v>
      </c>
      <c r="D6" s="85" t="s">
        <v>427</v>
      </c>
      <c r="E6" s="55"/>
      <c r="F6" s="54" t="s">
        <v>428</v>
      </c>
      <c r="G6" s="54" t="s">
        <v>429</v>
      </c>
      <c r="H6" s="69" t="s">
        <v>430</v>
      </c>
      <c r="I6" s="69" t="s">
        <v>431</v>
      </c>
      <c r="J6" s="73"/>
      <c r="K6" s="96"/>
    </row>
    <row r="7" s="78" customFormat="1" ht="37.7" customHeight="1" spans="1:11">
      <c r="A7" s="86" t="s">
        <v>158</v>
      </c>
      <c r="B7" s="86" t="s">
        <v>432</v>
      </c>
      <c r="C7" s="87">
        <v>20</v>
      </c>
      <c r="D7" s="88"/>
      <c r="E7" s="55"/>
      <c r="F7" s="55"/>
      <c r="G7" s="55"/>
      <c r="H7" s="69" t="s">
        <v>433</v>
      </c>
      <c r="I7" s="69" t="s">
        <v>434</v>
      </c>
      <c r="J7" s="73"/>
      <c r="K7" s="86"/>
    </row>
    <row r="8" s="78" customFormat="1" ht="37.7" customHeight="1" spans="1:11">
      <c r="A8" s="86"/>
      <c r="B8" s="86"/>
      <c r="C8" s="87"/>
      <c r="D8" s="88"/>
      <c r="E8" s="55"/>
      <c r="F8" s="55"/>
      <c r="G8" s="58"/>
      <c r="H8" s="69" t="s">
        <v>435</v>
      </c>
      <c r="I8" s="71" t="s">
        <v>436</v>
      </c>
      <c r="J8" s="73"/>
      <c r="K8" s="86"/>
    </row>
    <row r="9" s="78" customFormat="1" ht="37.7" customHeight="1" spans="1:11">
      <c r="A9" s="86"/>
      <c r="B9" s="86"/>
      <c r="C9" s="87"/>
      <c r="D9" s="88"/>
      <c r="E9" s="55"/>
      <c r="F9" s="55"/>
      <c r="G9" s="54" t="s">
        <v>437</v>
      </c>
      <c r="H9" s="69" t="s">
        <v>438</v>
      </c>
      <c r="I9" s="72">
        <v>1</v>
      </c>
      <c r="J9" s="73"/>
      <c r="K9" s="86"/>
    </row>
    <row r="10" s="78" customFormat="1" ht="37.7" customHeight="1" spans="1:11">
      <c r="A10" s="86"/>
      <c r="B10" s="86"/>
      <c r="C10" s="87"/>
      <c r="D10" s="88"/>
      <c r="E10" s="55"/>
      <c r="F10" s="55"/>
      <c r="G10" s="55"/>
      <c r="H10" s="69" t="s">
        <v>439</v>
      </c>
      <c r="I10" s="72">
        <v>1</v>
      </c>
      <c r="J10" s="73"/>
      <c r="K10" s="86"/>
    </row>
    <row r="11" s="78" customFormat="1" ht="37.7" customHeight="1" spans="1:11">
      <c r="A11" s="86"/>
      <c r="B11" s="86"/>
      <c r="C11" s="87"/>
      <c r="D11" s="88"/>
      <c r="E11" s="55"/>
      <c r="F11" s="55"/>
      <c r="G11" s="58"/>
      <c r="H11" s="69" t="s">
        <v>440</v>
      </c>
      <c r="I11" s="72">
        <v>1</v>
      </c>
      <c r="J11" s="73"/>
      <c r="K11" s="86"/>
    </row>
    <row r="12" s="78" customFormat="1" ht="37.7" customHeight="1" spans="1:11">
      <c r="A12" s="86"/>
      <c r="B12" s="86"/>
      <c r="C12" s="87"/>
      <c r="D12" s="88"/>
      <c r="E12" s="55"/>
      <c r="F12" s="55"/>
      <c r="G12" s="54" t="s">
        <v>441</v>
      </c>
      <c r="H12" s="73" t="s">
        <v>442</v>
      </c>
      <c r="I12" s="74">
        <v>1</v>
      </c>
      <c r="J12" s="73"/>
      <c r="K12" s="86"/>
    </row>
    <row r="13" s="78" customFormat="1" ht="37.7" customHeight="1" spans="1:11">
      <c r="A13" s="86"/>
      <c r="B13" s="86"/>
      <c r="C13" s="87"/>
      <c r="D13" s="88"/>
      <c r="E13" s="55"/>
      <c r="F13" s="55"/>
      <c r="G13" s="58"/>
      <c r="H13" s="73" t="s">
        <v>443</v>
      </c>
      <c r="I13" s="74">
        <v>1</v>
      </c>
      <c r="J13" s="73"/>
      <c r="K13" s="86"/>
    </row>
    <row r="14" s="78" customFormat="1" ht="37.7" customHeight="1" spans="1:11">
      <c r="A14" s="86"/>
      <c r="B14" s="86"/>
      <c r="C14" s="87"/>
      <c r="D14" s="88"/>
      <c r="E14" s="55"/>
      <c r="F14" s="55"/>
      <c r="G14" s="54" t="s">
        <v>444</v>
      </c>
      <c r="H14" s="71" t="s">
        <v>445</v>
      </c>
      <c r="I14" s="71" t="s">
        <v>446</v>
      </c>
      <c r="J14" s="73"/>
      <c r="K14" s="86"/>
    </row>
    <row r="15" s="78" customFormat="1" ht="37.7" customHeight="1" spans="1:11">
      <c r="A15" s="86"/>
      <c r="B15" s="86"/>
      <c r="C15" s="87"/>
      <c r="D15" s="88"/>
      <c r="E15" s="55"/>
      <c r="F15" s="54" t="s">
        <v>447</v>
      </c>
      <c r="G15" s="54" t="s">
        <v>448</v>
      </c>
      <c r="H15" s="73" t="s">
        <v>449</v>
      </c>
      <c r="I15" s="73" t="s">
        <v>449</v>
      </c>
      <c r="J15" s="73"/>
      <c r="K15" s="86"/>
    </row>
    <row r="16" s="78" customFormat="1" ht="37.7" customHeight="1" spans="1:11">
      <c r="A16" s="86"/>
      <c r="B16" s="86"/>
      <c r="C16" s="87"/>
      <c r="D16" s="88"/>
      <c r="E16" s="55"/>
      <c r="F16" s="55"/>
      <c r="G16" s="54" t="s">
        <v>450</v>
      </c>
      <c r="H16" s="73" t="s">
        <v>451</v>
      </c>
      <c r="I16" s="50" t="s">
        <v>452</v>
      </c>
      <c r="J16" s="73"/>
      <c r="K16" s="86"/>
    </row>
    <row r="17" s="78" customFormat="1" ht="37.7" customHeight="1" spans="1:11">
      <c r="A17" s="86"/>
      <c r="B17" s="86"/>
      <c r="C17" s="87"/>
      <c r="D17" s="88"/>
      <c r="E17" s="55"/>
      <c r="F17" s="55"/>
      <c r="G17" s="58"/>
      <c r="H17" s="69" t="s">
        <v>453</v>
      </c>
      <c r="I17" s="69" t="s">
        <v>452</v>
      </c>
      <c r="J17" s="73"/>
      <c r="K17" s="86"/>
    </row>
    <row r="18" s="78" customFormat="1" ht="37.7" customHeight="1" spans="1:11">
      <c r="A18" s="86"/>
      <c r="B18" s="86"/>
      <c r="C18" s="87"/>
      <c r="D18" s="88"/>
      <c r="E18" s="55"/>
      <c r="F18" s="55"/>
      <c r="G18" s="54" t="s">
        <v>454</v>
      </c>
      <c r="H18" s="73" t="s">
        <v>449</v>
      </c>
      <c r="I18" s="73" t="s">
        <v>449</v>
      </c>
      <c r="J18" s="73"/>
      <c r="K18" s="86"/>
    </row>
    <row r="19" s="78" customFormat="1" ht="37.7" customHeight="1" spans="1:11">
      <c r="A19" s="86"/>
      <c r="B19" s="86"/>
      <c r="C19" s="87"/>
      <c r="D19" s="88"/>
      <c r="E19" s="55"/>
      <c r="F19" s="55"/>
      <c r="G19" s="54" t="s">
        <v>455</v>
      </c>
      <c r="H19" s="73" t="s">
        <v>456</v>
      </c>
      <c r="I19" s="73" t="s">
        <v>457</v>
      </c>
      <c r="J19" s="73"/>
      <c r="K19" s="86"/>
    </row>
    <row r="20" s="78" customFormat="1" ht="37.7" customHeight="1" spans="1:11">
      <c r="A20" s="86"/>
      <c r="B20" s="86"/>
      <c r="C20" s="87"/>
      <c r="D20" s="88"/>
      <c r="E20" s="55"/>
      <c r="F20" s="55"/>
      <c r="G20" s="54" t="s">
        <v>458</v>
      </c>
      <c r="H20" s="73" t="s">
        <v>459</v>
      </c>
      <c r="I20" s="73" t="s">
        <v>460</v>
      </c>
      <c r="J20" s="73"/>
      <c r="K20" s="86"/>
    </row>
    <row r="21" s="78" customFormat="1" ht="27" customHeight="1" spans="1:11">
      <c r="A21" s="86"/>
      <c r="B21" s="86"/>
      <c r="C21" s="87"/>
      <c r="D21" s="89"/>
      <c r="E21" s="58"/>
      <c r="F21" s="58"/>
      <c r="G21" s="58"/>
      <c r="H21" s="73" t="s">
        <v>461</v>
      </c>
      <c r="I21" s="73" t="s">
        <v>460</v>
      </c>
      <c r="J21" s="73"/>
      <c r="K21" s="86"/>
    </row>
    <row r="22" s="78" customFormat="1" ht="37.7" customHeight="1" spans="1:11">
      <c r="A22" s="86" t="s">
        <v>158</v>
      </c>
      <c r="B22" s="86" t="s">
        <v>462</v>
      </c>
      <c r="C22" s="87">
        <v>6</v>
      </c>
      <c r="D22" s="86" t="s">
        <v>463</v>
      </c>
      <c r="E22" s="85" t="s">
        <v>420</v>
      </c>
      <c r="F22" s="90" t="s">
        <v>428</v>
      </c>
      <c r="G22" s="90" t="s">
        <v>429</v>
      </c>
      <c r="H22" s="71" t="s">
        <v>464</v>
      </c>
      <c r="I22" s="71" t="s">
        <v>465</v>
      </c>
      <c r="J22" s="92"/>
      <c r="K22" s="86"/>
    </row>
    <row r="23" s="78" customFormat="1" ht="27" customHeight="1" spans="1:11">
      <c r="A23" s="86"/>
      <c r="B23" s="86"/>
      <c r="C23" s="87"/>
      <c r="D23" s="86"/>
      <c r="E23" s="88"/>
      <c r="F23" s="91"/>
      <c r="G23" s="90" t="s">
        <v>437</v>
      </c>
      <c r="H23" s="92" t="s">
        <v>466</v>
      </c>
      <c r="I23" s="92" t="s">
        <v>467</v>
      </c>
      <c r="J23" s="92"/>
      <c r="K23" s="86"/>
    </row>
    <row r="24" s="78" customFormat="1" ht="27" customHeight="1" spans="1:11">
      <c r="A24" s="86"/>
      <c r="B24" s="86"/>
      <c r="C24" s="87"/>
      <c r="D24" s="86"/>
      <c r="E24" s="88"/>
      <c r="F24" s="91"/>
      <c r="G24" s="93"/>
      <c r="H24" s="92" t="s">
        <v>468</v>
      </c>
      <c r="I24" s="97">
        <v>1</v>
      </c>
      <c r="J24" s="92"/>
      <c r="K24" s="86"/>
    </row>
    <row r="25" s="78" customFormat="1" ht="30" customHeight="1" spans="1:11">
      <c r="A25" s="86"/>
      <c r="B25" s="86"/>
      <c r="C25" s="87"/>
      <c r="D25" s="86"/>
      <c r="E25" s="88"/>
      <c r="F25" s="91"/>
      <c r="G25" s="90" t="s">
        <v>441</v>
      </c>
      <c r="H25" s="92" t="s">
        <v>469</v>
      </c>
      <c r="I25" s="97">
        <v>1</v>
      </c>
      <c r="J25" s="92"/>
      <c r="K25" s="86"/>
    </row>
    <row r="26" s="78" customFormat="1" ht="37.7" customHeight="1" spans="1:11">
      <c r="A26" s="86"/>
      <c r="B26" s="86"/>
      <c r="C26" s="87"/>
      <c r="D26" s="86"/>
      <c r="E26" s="88"/>
      <c r="F26" s="91"/>
      <c r="G26" s="90" t="s">
        <v>444</v>
      </c>
      <c r="H26" s="71" t="s">
        <v>445</v>
      </c>
      <c r="I26" s="71" t="s">
        <v>470</v>
      </c>
      <c r="J26" s="92"/>
      <c r="K26" s="86"/>
    </row>
    <row r="27" s="78" customFormat="1" ht="57" spans="1:11">
      <c r="A27" s="86"/>
      <c r="B27" s="86"/>
      <c r="C27" s="87"/>
      <c r="D27" s="86"/>
      <c r="E27" s="88"/>
      <c r="F27" s="90" t="s">
        <v>447</v>
      </c>
      <c r="G27" s="90" t="s">
        <v>448</v>
      </c>
      <c r="H27" s="71" t="s">
        <v>471</v>
      </c>
      <c r="I27" s="71" t="s">
        <v>472</v>
      </c>
      <c r="J27" s="92"/>
      <c r="K27" s="86"/>
    </row>
    <row r="28" s="78" customFormat="1" ht="29" customHeight="1" spans="1:11">
      <c r="A28" s="86"/>
      <c r="B28" s="86"/>
      <c r="C28" s="87"/>
      <c r="D28" s="86"/>
      <c r="E28" s="88"/>
      <c r="F28" s="91"/>
      <c r="G28" s="91"/>
      <c r="H28" s="71" t="s">
        <v>473</v>
      </c>
      <c r="I28" s="71" t="s">
        <v>474</v>
      </c>
      <c r="J28" s="92"/>
      <c r="K28" s="86"/>
    </row>
    <row r="29" s="78" customFormat="1" ht="28" customHeight="1" spans="1:11">
      <c r="A29" s="86"/>
      <c r="B29" s="86"/>
      <c r="C29" s="87"/>
      <c r="D29" s="86"/>
      <c r="E29" s="88"/>
      <c r="F29" s="91"/>
      <c r="G29" s="93"/>
      <c r="H29" s="71" t="s">
        <v>475</v>
      </c>
      <c r="I29" s="71" t="s">
        <v>476</v>
      </c>
      <c r="J29" s="92"/>
      <c r="K29" s="86"/>
    </row>
    <row r="30" s="78" customFormat="1" ht="27" customHeight="1" spans="1:11">
      <c r="A30" s="86"/>
      <c r="B30" s="86"/>
      <c r="C30" s="87"/>
      <c r="D30" s="86"/>
      <c r="E30" s="88"/>
      <c r="F30" s="91"/>
      <c r="G30" s="90" t="s">
        <v>450</v>
      </c>
      <c r="H30" s="92" t="s">
        <v>477</v>
      </c>
      <c r="I30" s="92" t="s">
        <v>478</v>
      </c>
      <c r="J30" s="92"/>
      <c r="K30" s="86"/>
    </row>
    <row r="31" s="78" customFormat="1" ht="37.7" customHeight="1" spans="1:11">
      <c r="A31" s="86"/>
      <c r="B31" s="86"/>
      <c r="C31" s="87"/>
      <c r="D31" s="86"/>
      <c r="E31" s="88"/>
      <c r="F31" s="91"/>
      <c r="G31" s="90" t="s">
        <v>454</v>
      </c>
      <c r="H31" s="71" t="s">
        <v>479</v>
      </c>
      <c r="I31" s="71" t="s">
        <v>480</v>
      </c>
      <c r="J31" s="92"/>
      <c r="K31" s="86"/>
    </row>
    <row r="32" s="78" customFormat="1" ht="45" customHeight="1" spans="1:11">
      <c r="A32" s="86"/>
      <c r="B32" s="86"/>
      <c r="C32" s="87"/>
      <c r="D32" s="86"/>
      <c r="E32" s="88"/>
      <c r="F32" s="91"/>
      <c r="G32" s="90" t="s">
        <v>455</v>
      </c>
      <c r="H32" s="71" t="s">
        <v>481</v>
      </c>
      <c r="I32" s="92" t="s">
        <v>457</v>
      </c>
      <c r="J32" s="92"/>
      <c r="K32" s="86"/>
    </row>
    <row r="33" s="78" customFormat="1" ht="26" customHeight="1" spans="1:11">
      <c r="A33" s="86"/>
      <c r="B33" s="86"/>
      <c r="C33" s="87"/>
      <c r="D33" s="86"/>
      <c r="E33" s="88"/>
      <c r="F33" s="91"/>
      <c r="G33" s="90" t="s">
        <v>458</v>
      </c>
      <c r="H33" s="92" t="s">
        <v>459</v>
      </c>
      <c r="I33" s="92" t="s">
        <v>460</v>
      </c>
      <c r="J33" s="92"/>
      <c r="K33" s="86"/>
    </row>
    <row r="34" s="78" customFormat="1" ht="27" customHeight="1" spans="1:11">
      <c r="A34" s="86"/>
      <c r="B34" s="86"/>
      <c r="C34" s="87"/>
      <c r="D34" s="86"/>
      <c r="E34" s="89"/>
      <c r="F34" s="93"/>
      <c r="G34" s="93"/>
      <c r="H34" s="92" t="s">
        <v>461</v>
      </c>
      <c r="I34" s="92" t="s">
        <v>460</v>
      </c>
      <c r="J34" s="92"/>
      <c r="K34" s="86"/>
    </row>
  </sheetData>
  <mergeCells count="29">
    <mergeCell ref="C2:K2"/>
    <mergeCell ref="A3:J3"/>
    <mergeCell ref="E4:K4"/>
    <mergeCell ref="A4:A5"/>
    <mergeCell ref="A7:A21"/>
    <mergeCell ref="A22:A34"/>
    <mergeCell ref="B4:B5"/>
    <mergeCell ref="B7:B21"/>
    <mergeCell ref="B22:B34"/>
    <mergeCell ref="C4:C5"/>
    <mergeCell ref="C7:C21"/>
    <mergeCell ref="C22:C34"/>
    <mergeCell ref="D4:D5"/>
    <mergeCell ref="D6:D21"/>
    <mergeCell ref="D22:D34"/>
    <mergeCell ref="E5:E21"/>
    <mergeCell ref="E22:E34"/>
    <mergeCell ref="F6:F14"/>
    <mergeCell ref="F15:F21"/>
    <mergeCell ref="F22:F26"/>
    <mergeCell ref="F27:F34"/>
    <mergeCell ref="G6:G8"/>
    <mergeCell ref="G9:G11"/>
    <mergeCell ref="G12:G13"/>
    <mergeCell ref="G16:G17"/>
    <mergeCell ref="G20:G21"/>
    <mergeCell ref="G23:G24"/>
    <mergeCell ref="G27:G29"/>
    <mergeCell ref="G33:G34"/>
  </mergeCells>
  <printOptions horizontalCentered="1"/>
  <pageMargins left="0.078740157480315" right="0.078740157480315" top="0.078740157480315" bottom="0.078740157480315" header="0" footer="0"/>
  <pageSetup paperSize="9" scale="7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workbookViewId="0">
      <pane ySplit="7" topLeftCell="A23" activePane="bottomLeft" state="frozen"/>
      <selection/>
      <selection pane="bottomLeft" activeCell="H40" sqref="H40"/>
    </sheetView>
  </sheetViews>
  <sheetFormatPr defaultColWidth="9" defaultRowHeight="14.25"/>
  <cols>
    <col min="1" max="1" width="17.875" style="41" customWidth="1"/>
    <col min="2" max="2" width="14.375" style="41" customWidth="1"/>
    <col min="3" max="3" width="17.875" style="41" customWidth="1"/>
    <col min="4" max="4" width="35.25" style="41" customWidth="1"/>
    <col min="5" max="5" width="47.875" style="41" customWidth="1"/>
    <col min="6" max="16384" width="9" style="41"/>
  </cols>
  <sheetData>
    <row r="1" s="41" customFormat="1" spans="1:1">
      <c r="A1" s="41" t="s">
        <v>482</v>
      </c>
    </row>
    <row r="2" s="42" customFormat="1" ht="30.75" customHeight="1" spans="1:5">
      <c r="A2" s="48" t="s">
        <v>483</v>
      </c>
      <c r="B2" s="48"/>
      <c r="C2" s="48"/>
      <c r="D2" s="48"/>
      <c r="E2" s="48"/>
    </row>
    <row r="3" s="43" customFormat="1" ht="21.75" customHeight="1" spans="1:10">
      <c r="A3" s="49" t="s">
        <v>484</v>
      </c>
      <c r="B3" s="49"/>
      <c r="C3" s="49"/>
      <c r="D3" s="49"/>
      <c r="E3" s="49"/>
      <c r="F3" s="41"/>
      <c r="G3" s="41"/>
      <c r="H3" s="41"/>
      <c r="I3" s="41"/>
      <c r="J3" s="41"/>
    </row>
    <row r="4" s="44" customFormat="1" ht="25.5" customHeight="1" spans="1:5">
      <c r="A4" s="50" t="s">
        <v>485</v>
      </c>
      <c r="B4" s="51" t="s">
        <v>4</v>
      </c>
      <c r="C4" s="52"/>
      <c r="D4" s="52"/>
      <c r="E4" s="53"/>
    </row>
    <row r="5" s="44" customFormat="1" ht="25.5" customHeight="1" spans="1:5">
      <c r="A5" s="54" t="s">
        <v>486</v>
      </c>
      <c r="B5" s="51" t="s">
        <v>487</v>
      </c>
      <c r="C5" s="52"/>
      <c r="D5" s="52"/>
      <c r="E5" s="53"/>
    </row>
    <row r="6" s="44" customFormat="1" ht="25.5" customHeight="1" spans="1:5">
      <c r="A6" s="55"/>
      <c r="B6" s="56" t="s">
        <v>488</v>
      </c>
      <c r="C6" s="56"/>
      <c r="D6" s="56"/>
      <c r="E6" s="57" t="s">
        <v>489</v>
      </c>
    </row>
    <row r="7" s="44" customFormat="1" ht="25.5" customHeight="1" spans="1:5">
      <c r="A7" s="55"/>
      <c r="B7" s="56" t="s">
        <v>490</v>
      </c>
      <c r="C7" s="56"/>
      <c r="D7" s="56"/>
      <c r="E7" s="57" t="s">
        <v>491</v>
      </c>
    </row>
    <row r="8" s="44" customFormat="1" ht="25.5" customHeight="1" spans="1:5">
      <c r="A8" s="55"/>
      <c r="B8" s="57" t="s">
        <v>492</v>
      </c>
      <c r="C8" s="57"/>
      <c r="D8" s="57"/>
      <c r="E8" s="57" t="s">
        <v>493</v>
      </c>
    </row>
    <row r="9" s="44" customFormat="1" ht="25.5" customHeight="1" spans="1:5">
      <c r="A9" s="55"/>
      <c r="B9" s="56" t="s">
        <v>494</v>
      </c>
      <c r="C9" s="56"/>
      <c r="D9" s="56"/>
      <c r="E9" s="56"/>
    </row>
    <row r="10" s="44" customFormat="1" ht="25.5" customHeight="1" spans="1:5">
      <c r="A10" s="58"/>
      <c r="B10" s="56" t="s">
        <v>495</v>
      </c>
      <c r="C10" s="56"/>
      <c r="D10" s="56"/>
      <c r="E10" s="56"/>
    </row>
    <row r="11" s="44" customFormat="1" ht="26.1" customHeight="1" spans="1:5">
      <c r="A11" s="54" t="s">
        <v>496</v>
      </c>
      <c r="B11" s="59" t="s">
        <v>497</v>
      </c>
      <c r="C11" s="59"/>
      <c r="D11" s="59"/>
      <c r="E11" s="59"/>
    </row>
    <row r="12" s="44" customFormat="1" ht="4.5" customHeight="1" spans="1:5">
      <c r="A12" s="58"/>
      <c r="B12" s="59"/>
      <c r="C12" s="59"/>
      <c r="D12" s="59"/>
      <c r="E12" s="59"/>
    </row>
    <row r="13" s="44" customFormat="1" ht="26.1" customHeight="1" spans="1:5">
      <c r="A13" s="60" t="s">
        <v>498</v>
      </c>
      <c r="B13" s="61" t="s">
        <v>499</v>
      </c>
      <c r="C13" s="62"/>
      <c r="D13" s="62"/>
      <c r="E13" s="63"/>
    </row>
    <row r="14" s="44" customFormat="1" ht="26.1" customHeight="1" spans="1:5">
      <c r="A14" s="64"/>
      <c r="B14" s="65"/>
      <c r="C14" s="66"/>
      <c r="D14" s="66"/>
      <c r="E14" s="67"/>
    </row>
    <row r="15" s="44" customFormat="1" ht="24.95" customHeight="1" spans="1:5">
      <c r="A15" s="54" t="s">
        <v>500</v>
      </c>
      <c r="B15" s="50" t="s">
        <v>421</v>
      </c>
      <c r="C15" s="50" t="s">
        <v>422</v>
      </c>
      <c r="D15" s="50" t="s">
        <v>423</v>
      </c>
      <c r="E15" s="50" t="s">
        <v>424</v>
      </c>
    </row>
    <row r="16" s="45" customFormat="1" ht="33.75" customHeight="1" spans="1:5">
      <c r="A16" s="55"/>
      <c r="B16" s="68" t="s">
        <v>428</v>
      </c>
      <c r="C16" s="68" t="s">
        <v>429</v>
      </c>
      <c r="D16" s="69" t="s">
        <v>501</v>
      </c>
      <c r="E16" s="69" t="s">
        <v>502</v>
      </c>
    </row>
    <row r="17" s="45" customFormat="1" ht="24.75" customHeight="1" spans="1:5">
      <c r="A17" s="55"/>
      <c r="B17" s="70"/>
      <c r="C17" s="70"/>
      <c r="D17" s="69" t="s">
        <v>430</v>
      </c>
      <c r="E17" s="69" t="s">
        <v>431</v>
      </c>
    </row>
    <row r="18" s="45" customFormat="1" ht="24.75" customHeight="1" spans="1:5">
      <c r="A18" s="55"/>
      <c r="B18" s="70"/>
      <c r="C18" s="70"/>
      <c r="D18" s="69" t="s">
        <v>433</v>
      </c>
      <c r="E18" s="69" t="s">
        <v>434</v>
      </c>
    </row>
    <row r="19" s="45" customFormat="1" ht="24.75" customHeight="1" spans="1:5">
      <c r="A19" s="55"/>
      <c r="B19" s="70"/>
      <c r="C19" s="70"/>
      <c r="D19" s="69" t="s">
        <v>435</v>
      </c>
      <c r="E19" s="71" t="s">
        <v>436</v>
      </c>
    </row>
    <row r="20" s="46" customFormat="1" ht="24.75" customHeight="1" spans="1:5">
      <c r="A20" s="55"/>
      <c r="B20" s="70"/>
      <c r="C20" s="68" t="s">
        <v>437</v>
      </c>
      <c r="D20" s="69" t="s">
        <v>438</v>
      </c>
      <c r="E20" s="72">
        <v>1</v>
      </c>
    </row>
    <row r="21" s="45" customFormat="1" ht="23.25" customHeight="1" spans="1:5">
      <c r="A21" s="55"/>
      <c r="B21" s="70"/>
      <c r="C21" s="70"/>
      <c r="D21" s="73" t="s">
        <v>503</v>
      </c>
      <c r="E21" s="74" t="s">
        <v>460</v>
      </c>
    </row>
    <row r="22" s="45" customFormat="1" ht="23.25" customHeight="1" spans="1:5">
      <c r="A22" s="55"/>
      <c r="B22" s="70"/>
      <c r="C22" s="70"/>
      <c r="D22" s="69" t="s">
        <v>439</v>
      </c>
      <c r="E22" s="72">
        <v>1</v>
      </c>
    </row>
    <row r="23" s="45" customFormat="1" ht="23.25" customHeight="1" spans="1:5">
      <c r="A23" s="55"/>
      <c r="B23" s="70"/>
      <c r="C23" s="70"/>
      <c r="D23" s="73" t="s">
        <v>468</v>
      </c>
      <c r="E23" s="74">
        <v>1</v>
      </c>
    </row>
    <row r="24" s="45" customFormat="1" ht="23.25" customHeight="1" spans="1:5">
      <c r="A24" s="55"/>
      <c r="B24" s="70"/>
      <c r="C24" s="70"/>
      <c r="D24" s="73" t="s">
        <v>466</v>
      </c>
      <c r="E24" s="73" t="s">
        <v>467</v>
      </c>
    </row>
    <row r="25" s="45" customFormat="1" ht="23.25" customHeight="1" spans="1:5">
      <c r="A25" s="55"/>
      <c r="B25" s="70"/>
      <c r="C25" s="75"/>
      <c r="D25" s="69" t="s">
        <v>440</v>
      </c>
      <c r="E25" s="72">
        <v>1</v>
      </c>
    </row>
    <row r="26" s="45" customFormat="1" ht="23.25" customHeight="1" spans="1:5">
      <c r="A26" s="55"/>
      <c r="B26" s="70"/>
      <c r="C26" s="68" t="s">
        <v>441</v>
      </c>
      <c r="D26" s="73" t="s">
        <v>469</v>
      </c>
      <c r="E26" s="74">
        <v>1</v>
      </c>
    </row>
    <row r="27" s="45" customFormat="1" ht="25.5" customHeight="1" spans="1:5">
      <c r="A27" s="55"/>
      <c r="B27" s="70"/>
      <c r="C27" s="70"/>
      <c r="D27" s="73" t="s">
        <v>442</v>
      </c>
      <c r="E27" s="74">
        <v>1</v>
      </c>
    </row>
    <row r="28" s="45" customFormat="1" ht="25.5" customHeight="1" spans="1:5">
      <c r="A28" s="55"/>
      <c r="B28" s="70"/>
      <c r="C28" s="70"/>
      <c r="D28" s="73" t="s">
        <v>443</v>
      </c>
      <c r="E28" s="74">
        <v>1</v>
      </c>
    </row>
    <row r="29" s="45" customFormat="1" ht="25.5" customHeight="1" spans="1:5">
      <c r="A29" s="55"/>
      <c r="B29" s="70"/>
      <c r="C29" s="75"/>
      <c r="D29" s="73" t="s">
        <v>504</v>
      </c>
      <c r="E29" s="74">
        <v>1</v>
      </c>
    </row>
    <row r="30" s="45" customFormat="1" ht="28.5" spans="1:5">
      <c r="A30" s="55"/>
      <c r="B30" s="70"/>
      <c r="C30" s="68" t="s">
        <v>444</v>
      </c>
      <c r="D30" s="69" t="s">
        <v>505</v>
      </c>
      <c r="E30" s="69" t="s">
        <v>506</v>
      </c>
    </row>
    <row r="31" s="45" customFormat="1" ht="40.5" customHeight="1" spans="1:5">
      <c r="A31" s="55"/>
      <c r="B31" s="75"/>
      <c r="C31" s="75"/>
      <c r="D31" s="71" t="s">
        <v>445</v>
      </c>
      <c r="E31" s="71" t="s">
        <v>507</v>
      </c>
    </row>
    <row r="32" s="47" customFormat="1" ht="42.75" spans="1:5">
      <c r="A32" s="55"/>
      <c r="B32" s="68" t="s">
        <v>447</v>
      </c>
      <c r="C32" s="68" t="s">
        <v>508</v>
      </c>
      <c r="D32" s="69" t="s">
        <v>471</v>
      </c>
      <c r="E32" s="69" t="s">
        <v>472</v>
      </c>
    </row>
    <row r="33" s="45" customFormat="1" ht="21.75" customHeight="1" spans="1:5">
      <c r="A33" s="55"/>
      <c r="B33" s="70"/>
      <c r="C33" s="70"/>
      <c r="D33" s="69" t="s">
        <v>509</v>
      </c>
      <c r="E33" s="69" t="s">
        <v>474</v>
      </c>
    </row>
    <row r="34" s="45" customFormat="1" ht="21.75" customHeight="1" spans="1:5">
      <c r="A34" s="55"/>
      <c r="B34" s="70"/>
      <c r="C34" s="75"/>
      <c r="D34" s="69" t="s">
        <v>475</v>
      </c>
      <c r="E34" s="69" t="s">
        <v>476</v>
      </c>
    </row>
    <row r="35" s="45" customFormat="1" ht="26.25" customHeight="1" spans="1:5">
      <c r="A35" s="55"/>
      <c r="B35" s="70"/>
      <c r="C35" s="70" t="s">
        <v>510</v>
      </c>
      <c r="D35" s="69" t="s">
        <v>511</v>
      </c>
      <c r="E35" s="69" t="s">
        <v>512</v>
      </c>
    </row>
    <row r="36" s="45" customFormat="1" ht="25.5" customHeight="1" spans="1:5">
      <c r="A36" s="55"/>
      <c r="B36" s="70"/>
      <c r="C36" s="70"/>
      <c r="D36" s="73" t="s">
        <v>451</v>
      </c>
      <c r="E36" s="50" t="s">
        <v>452</v>
      </c>
    </row>
    <row r="37" s="45" customFormat="1" ht="31.5" customHeight="1" spans="1:5">
      <c r="A37" s="55"/>
      <c r="B37" s="70"/>
      <c r="C37" s="75"/>
      <c r="D37" s="69" t="s">
        <v>453</v>
      </c>
      <c r="E37" s="69" t="s">
        <v>452</v>
      </c>
    </row>
    <row r="38" s="45" customFormat="1" ht="28.5" customHeight="1" spans="1:5">
      <c r="A38" s="55"/>
      <c r="B38" s="70"/>
      <c r="C38" s="76" t="s">
        <v>513</v>
      </c>
      <c r="D38" s="71" t="s">
        <v>514</v>
      </c>
      <c r="E38" s="71" t="s">
        <v>515</v>
      </c>
    </row>
    <row r="39" s="46" customFormat="1" ht="23.25" customHeight="1" spans="1:5">
      <c r="A39" s="55"/>
      <c r="B39" s="70"/>
      <c r="C39" s="68" t="s">
        <v>516</v>
      </c>
      <c r="D39" s="73" t="s">
        <v>517</v>
      </c>
      <c r="E39" s="69" t="s">
        <v>502</v>
      </c>
    </row>
    <row r="40" s="45" customFormat="1" ht="24" customHeight="1" spans="1:5">
      <c r="A40" s="55"/>
      <c r="B40" s="70"/>
      <c r="C40" s="70"/>
      <c r="D40" s="73" t="s">
        <v>456</v>
      </c>
      <c r="E40" s="73" t="s">
        <v>457</v>
      </c>
    </row>
    <row r="41" s="45" customFormat="1" ht="28.5" spans="1:5">
      <c r="A41" s="55"/>
      <c r="B41" s="70"/>
      <c r="C41" s="75"/>
      <c r="D41" s="69" t="s">
        <v>481</v>
      </c>
      <c r="E41" s="73" t="s">
        <v>457</v>
      </c>
    </row>
    <row r="42" s="45" customFormat="1" ht="39.75" customHeight="1" spans="1:5">
      <c r="A42" s="55"/>
      <c r="B42" s="70"/>
      <c r="C42" s="68" t="s">
        <v>518</v>
      </c>
      <c r="D42" s="73" t="s">
        <v>459</v>
      </c>
      <c r="E42" s="73" t="s">
        <v>460</v>
      </c>
    </row>
    <row r="43" s="45" customFormat="1" ht="23.25" customHeight="1" spans="1:5">
      <c r="A43" s="58"/>
      <c r="B43" s="75"/>
      <c r="C43" s="75"/>
      <c r="D43" s="73" t="s">
        <v>461</v>
      </c>
      <c r="E43" s="73" t="s">
        <v>460</v>
      </c>
    </row>
    <row r="44" s="45" customFormat="1" ht="23.25" customHeight="1" spans="1:5">
      <c r="A44" s="41"/>
      <c r="B44" s="41"/>
      <c r="C44" s="41"/>
      <c r="D44" s="41"/>
      <c r="E44" s="41"/>
    </row>
  </sheetData>
  <mergeCells count="25">
    <mergeCell ref="A2:E2"/>
    <mergeCell ref="A3:E3"/>
    <mergeCell ref="B4:E4"/>
    <mergeCell ref="B5:E5"/>
    <mergeCell ref="B6:D6"/>
    <mergeCell ref="B7:D7"/>
    <mergeCell ref="B8:D8"/>
    <mergeCell ref="B9:D9"/>
    <mergeCell ref="B10:D10"/>
    <mergeCell ref="A5:A10"/>
    <mergeCell ref="A11:A12"/>
    <mergeCell ref="A13:A14"/>
    <mergeCell ref="A15:A43"/>
    <mergeCell ref="B16:B31"/>
    <mergeCell ref="B32:B43"/>
    <mergeCell ref="C16:C19"/>
    <mergeCell ref="C20:C25"/>
    <mergeCell ref="C26:C29"/>
    <mergeCell ref="C30:C31"/>
    <mergeCell ref="C32:C34"/>
    <mergeCell ref="C35:C37"/>
    <mergeCell ref="C39:C41"/>
    <mergeCell ref="C42:C43"/>
    <mergeCell ref="B11:E12"/>
    <mergeCell ref="B13:E14"/>
  </mergeCells>
  <printOptions horizontalCentered="1"/>
  <pageMargins left="0.078740157480315" right="0.078740157480315" top="0.078740157480315" bottom="0.078740157480315" header="0" footer="0"/>
  <pageSetup paperSize="9" scale="66"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H17" sqref="H17"/>
    </sheetView>
  </sheetViews>
  <sheetFormatPr defaultColWidth="9" defaultRowHeight="13.5"/>
  <cols>
    <col min="1" max="16384" width="9" style="1"/>
  </cols>
  <sheetData>
    <row r="1" s="1" customFormat="1" ht="28.5" spans="1:18">
      <c r="A1" s="17" t="s">
        <v>519</v>
      </c>
      <c r="B1" s="18"/>
      <c r="C1" s="18"/>
      <c r="D1" s="18"/>
      <c r="E1" s="18"/>
      <c r="F1" s="18"/>
      <c r="G1" s="18"/>
      <c r="H1" s="18"/>
      <c r="I1" s="18"/>
      <c r="J1" s="18"/>
      <c r="K1" s="18"/>
      <c r="L1" s="18"/>
      <c r="M1" s="18"/>
      <c r="N1" s="18"/>
      <c r="O1" s="18"/>
      <c r="P1" s="18"/>
      <c r="Q1" s="18"/>
      <c r="R1" s="37"/>
    </row>
    <row r="2" s="1" customFormat="1" ht="20.25" spans="1:18">
      <c r="A2" s="19" t="s">
        <v>30</v>
      </c>
      <c r="B2" s="19"/>
      <c r="C2" s="19"/>
      <c r="D2" s="19"/>
      <c r="E2" s="19"/>
      <c r="F2" s="19"/>
      <c r="G2" s="19"/>
      <c r="H2" s="19"/>
      <c r="I2" s="19"/>
      <c r="J2" s="19"/>
      <c r="K2" s="19"/>
      <c r="L2" s="19"/>
      <c r="M2" s="19"/>
      <c r="N2" s="19"/>
      <c r="O2" s="19"/>
      <c r="P2" s="19"/>
      <c r="Q2" s="19"/>
      <c r="R2" s="37"/>
    </row>
    <row r="3" s="1" customFormat="1" spans="1:18">
      <c r="A3" s="21" t="s">
        <v>34</v>
      </c>
      <c r="B3" s="21"/>
      <c r="C3" s="21"/>
      <c r="D3" s="21"/>
      <c r="E3" s="21"/>
      <c r="F3" s="18"/>
      <c r="G3" s="18"/>
      <c r="H3" s="18"/>
      <c r="I3" s="18"/>
      <c r="J3" s="18"/>
      <c r="K3" s="18"/>
      <c r="L3" s="18"/>
      <c r="M3" s="18"/>
      <c r="N3" s="18"/>
      <c r="O3" s="18"/>
      <c r="P3" s="35" t="s">
        <v>520</v>
      </c>
      <c r="Q3" s="35"/>
      <c r="R3" s="37"/>
    </row>
    <row r="4" s="1" customFormat="1" spans="1:18">
      <c r="A4" s="25" t="s">
        <v>521</v>
      </c>
      <c r="B4" s="25" t="s">
        <v>522</v>
      </c>
      <c r="C4" s="25" t="s">
        <v>523</v>
      </c>
      <c r="D4" s="25" t="s">
        <v>524</v>
      </c>
      <c r="E4" s="25" t="s">
        <v>525</v>
      </c>
      <c r="F4" s="25" t="s">
        <v>526</v>
      </c>
      <c r="G4" s="25"/>
      <c r="H4" s="25"/>
      <c r="I4" s="25"/>
      <c r="J4" s="25"/>
      <c r="K4" s="25"/>
      <c r="L4" s="25"/>
      <c r="M4" s="25"/>
      <c r="N4" s="25"/>
      <c r="O4" s="25"/>
      <c r="P4" s="29"/>
      <c r="Q4" s="29"/>
      <c r="R4" s="37"/>
    </row>
    <row r="5" s="1" customFormat="1" spans="1:18">
      <c r="A5" s="25"/>
      <c r="B5" s="25"/>
      <c r="C5" s="25"/>
      <c r="D5" s="25"/>
      <c r="E5" s="25"/>
      <c r="F5" s="25" t="s">
        <v>139</v>
      </c>
      <c r="G5" s="27" t="s">
        <v>527</v>
      </c>
      <c r="H5" s="28"/>
      <c r="I5" s="28"/>
      <c r="J5" s="28" t="s">
        <v>528</v>
      </c>
      <c r="K5" s="28" t="s">
        <v>529</v>
      </c>
      <c r="L5" s="28" t="s">
        <v>530</v>
      </c>
      <c r="M5" s="28" t="s">
        <v>531</v>
      </c>
      <c r="N5" s="28" t="s">
        <v>151</v>
      </c>
      <c r="O5" s="28" t="s">
        <v>152</v>
      </c>
      <c r="P5" s="28" t="s">
        <v>532</v>
      </c>
      <c r="Q5" s="28" t="s">
        <v>533</v>
      </c>
      <c r="R5" s="37"/>
    </row>
    <row r="6" s="1" customFormat="1" ht="36" spans="1:18">
      <c r="A6" s="25"/>
      <c r="B6" s="25"/>
      <c r="C6" s="25"/>
      <c r="D6" s="25"/>
      <c r="E6" s="25"/>
      <c r="F6" s="22"/>
      <c r="G6" s="30" t="s">
        <v>141</v>
      </c>
      <c r="H6" s="31" t="s">
        <v>534</v>
      </c>
      <c r="I6" s="28" t="s">
        <v>535</v>
      </c>
      <c r="J6" s="28"/>
      <c r="K6" s="28"/>
      <c r="L6" s="28"/>
      <c r="M6" s="28"/>
      <c r="N6" s="28"/>
      <c r="O6" s="28"/>
      <c r="P6" s="28"/>
      <c r="Q6" s="28"/>
      <c r="R6" s="37"/>
    </row>
    <row r="7" s="1" customFormat="1" ht="14.25" spans="1:18">
      <c r="A7" s="39" t="s">
        <v>536</v>
      </c>
      <c r="B7" s="11"/>
      <c r="C7" s="11"/>
      <c r="D7" s="11"/>
      <c r="E7" s="11"/>
      <c r="F7" s="11">
        <v>0</v>
      </c>
      <c r="G7" s="11">
        <v>0</v>
      </c>
      <c r="H7" s="11">
        <v>0</v>
      </c>
      <c r="I7" s="11">
        <v>0</v>
      </c>
      <c r="J7" s="11">
        <v>0</v>
      </c>
      <c r="K7" s="11">
        <v>0</v>
      </c>
      <c r="L7" s="11">
        <v>0</v>
      </c>
      <c r="M7" s="11">
        <v>0</v>
      </c>
      <c r="N7" s="11">
        <v>0</v>
      </c>
      <c r="O7" s="11">
        <v>0</v>
      </c>
      <c r="P7" s="11">
        <v>0</v>
      </c>
      <c r="Q7" s="11">
        <v>0</v>
      </c>
      <c r="R7" s="38"/>
    </row>
    <row r="8" s="1" customFormat="1" spans="1:18">
      <c r="A8" s="11"/>
      <c r="B8" s="11"/>
      <c r="C8" s="11"/>
      <c r="D8" s="11"/>
      <c r="E8" s="11"/>
      <c r="F8" s="11"/>
      <c r="G8" s="11"/>
      <c r="H8" s="11"/>
      <c r="I8" s="32"/>
      <c r="J8" s="32"/>
      <c r="K8" s="32"/>
      <c r="L8" s="32"/>
      <c r="M8" s="32"/>
      <c r="N8" s="32"/>
      <c r="O8" s="32"/>
      <c r="P8" s="32"/>
      <c r="Q8" s="32"/>
      <c r="R8" s="37"/>
    </row>
    <row r="9" s="1" customFormat="1" spans="1:18">
      <c r="A9" s="40"/>
      <c r="B9" s="40"/>
      <c r="C9" s="40"/>
      <c r="D9" s="40"/>
      <c r="E9" s="40"/>
      <c r="F9" s="40"/>
      <c r="G9" s="40"/>
      <c r="H9" s="40"/>
      <c r="I9" s="40"/>
      <c r="J9" s="40"/>
      <c r="K9" s="40"/>
      <c r="L9" s="40"/>
      <c r="M9" s="40"/>
      <c r="N9" s="40"/>
      <c r="O9" s="40"/>
      <c r="P9" s="40"/>
      <c r="Q9" s="40"/>
      <c r="R9" s="37"/>
    </row>
    <row r="10" s="1" customFormat="1" spans="1:18">
      <c r="A10" s="40"/>
      <c r="B10" s="40"/>
      <c r="C10" s="40"/>
      <c r="D10" s="40"/>
      <c r="E10" s="40"/>
      <c r="F10" s="40"/>
      <c r="G10" s="40"/>
      <c r="H10" s="40"/>
      <c r="I10" s="40"/>
      <c r="J10" s="40"/>
      <c r="K10" s="40"/>
      <c r="L10" s="40"/>
      <c r="M10" s="40"/>
      <c r="N10" s="40"/>
      <c r="O10" s="40"/>
      <c r="P10" s="40"/>
      <c r="Q10" s="40"/>
      <c r="R10" s="37"/>
    </row>
    <row r="11" s="1" customFormat="1" spans="1:18">
      <c r="A11" s="40"/>
      <c r="B11" s="40"/>
      <c r="C11" s="40"/>
      <c r="D11" s="40"/>
      <c r="E11" s="40"/>
      <c r="F11" s="40"/>
      <c r="G11" s="40"/>
      <c r="H11" s="40"/>
      <c r="I11" s="40"/>
      <c r="J11" s="40"/>
      <c r="K11" s="40"/>
      <c r="L11" s="40"/>
      <c r="M11" s="40"/>
      <c r="N11" s="40"/>
      <c r="O11" s="40"/>
      <c r="P11" s="40"/>
      <c r="Q11" s="40"/>
      <c r="R11" s="37"/>
    </row>
    <row r="12" s="1" customFormat="1" spans="1:18">
      <c r="A12" s="40"/>
      <c r="B12" s="40"/>
      <c r="C12" s="40"/>
      <c r="D12" s="40"/>
      <c r="E12" s="40"/>
      <c r="F12" s="40"/>
      <c r="G12" s="40"/>
      <c r="H12" s="40"/>
      <c r="I12" s="40"/>
      <c r="J12" s="40"/>
      <c r="K12" s="40"/>
      <c r="L12" s="40"/>
      <c r="M12" s="40"/>
      <c r="N12" s="40"/>
      <c r="O12" s="40"/>
      <c r="P12" s="40"/>
      <c r="Q12" s="40"/>
      <c r="R12" s="37"/>
    </row>
    <row r="13" s="1" customFormat="1" spans="1:18">
      <c r="A13" s="40"/>
      <c r="B13" s="40"/>
      <c r="C13" s="40"/>
      <c r="D13" s="40"/>
      <c r="E13" s="40"/>
      <c r="F13" s="40"/>
      <c r="G13" s="40"/>
      <c r="H13" s="40"/>
      <c r="I13" s="40"/>
      <c r="J13" s="40"/>
      <c r="K13" s="40"/>
      <c r="L13" s="40"/>
      <c r="M13" s="40"/>
      <c r="N13" s="40"/>
      <c r="O13" s="40"/>
      <c r="P13" s="40"/>
      <c r="Q13" s="40"/>
      <c r="R13" s="37"/>
    </row>
    <row r="14" s="1" customFormat="1" spans="1:18">
      <c r="A14" s="40"/>
      <c r="B14" s="40"/>
      <c r="C14" s="40"/>
      <c r="D14" s="40"/>
      <c r="E14" s="40"/>
      <c r="F14" s="40"/>
      <c r="G14" s="40"/>
      <c r="H14" s="40"/>
      <c r="I14" s="40"/>
      <c r="J14" s="40"/>
      <c r="K14" s="40"/>
      <c r="L14" s="40"/>
      <c r="M14" s="40"/>
      <c r="N14" s="40"/>
      <c r="O14" s="40"/>
      <c r="P14" s="40"/>
      <c r="Q14" s="40"/>
      <c r="R14" s="37"/>
    </row>
    <row r="15" s="1" customFormat="1" spans="1:17">
      <c r="A15" s="11"/>
      <c r="B15" s="11"/>
      <c r="C15" s="11"/>
      <c r="D15" s="11"/>
      <c r="E15" s="11"/>
      <c r="F15" s="11"/>
      <c r="G15" s="11"/>
      <c r="H15" s="11"/>
      <c r="I15" s="11"/>
      <c r="J15" s="11"/>
      <c r="K15" s="11"/>
      <c r="L15" s="11"/>
      <c r="M15" s="11"/>
      <c r="N15" s="11"/>
      <c r="O15" s="11"/>
      <c r="P15" s="11"/>
      <c r="Q15" s="11"/>
    </row>
    <row r="16" s="1" customFormat="1" spans="1:17">
      <c r="A16" s="11"/>
      <c r="B16" s="11"/>
      <c r="C16" s="11"/>
      <c r="D16" s="11"/>
      <c r="E16" s="11"/>
      <c r="F16" s="11"/>
      <c r="G16" s="11"/>
      <c r="H16" s="11"/>
      <c r="I16" s="11"/>
      <c r="J16" s="11"/>
      <c r="K16" s="11"/>
      <c r="L16" s="11"/>
      <c r="M16" s="11"/>
      <c r="N16" s="11"/>
      <c r="O16" s="11"/>
      <c r="P16" s="11"/>
      <c r="Q16" s="11"/>
    </row>
  </sheetData>
  <mergeCells count="19">
    <mergeCell ref="A2:Q2"/>
    <mergeCell ref="A3:E3"/>
    <mergeCell ref="P3:Q3"/>
    <mergeCell ref="F4:Q4"/>
    <mergeCell ref="G5:I5"/>
    <mergeCell ref="A4:A6"/>
    <mergeCell ref="B4:B6"/>
    <mergeCell ref="C4:C6"/>
    <mergeCell ref="D4:D6"/>
    <mergeCell ref="E4:E6"/>
    <mergeCell ref="F5:F6"/>
    <mergeCell ref="J5:J6"/>
    <mergeCell ref="K5:K6"/>
    <mergeCell ref="L5:L6"/>
    <mergeCell ref="M5:M6"/>
    <mergeCell ref="N5:N6"/>
    <mergeCell ref="O5:O6"/>
    <mergeCell ref="P5:P6"/>
    <mergeCell ref="Q5:Q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A1" sqref="$A1:$XFD1048576"/>
    </sheetView>
  </sheetViews>
  <sheetFormatPr defaultColWidth="9" defaultRowHeight="13.5"/>
  <cols>
    <col min="1" max="16384" width="9" style="1"/>
  </cols>
  <sheetData>
    <row r="1" s="1" customFormat="1" ht="28.5" spans="1:18">
      <c r="A1" s="17" t="s">
        <v>537</v>
      </c>
      <c r="B1" s="18"/>
      <c r="C1" s="18"/>
      <c r="D1" s="18"/>
      <c r="E1" s="18"/>
      <c r="F1" s="18"/>
      <c r="G1" s="18"/>
      <c r="H1" s="18"/>
      <c r="I1" s="18"/>
      <c r="J1" s="18"/>
      <c r="K1" s="18"/>
      <c r="L1" s="18"/>
      <c r="M1" s="18"/>
      <c r="N1" s="18"/>
      <c r="O1" s="18"/>
      <c r="P1" s="18"/>
      <c r="Q1" s="18"/>
      <c r="R1" s="37"/>
    </row>
    <row r="2" s="1" customFormat="1" ht="20.25" spans="1:18">
      <c r="A2" s="19" t="s">
        <v>31</v>
      </c>
      <c r="B2" s="19"/>
      <c r="C2" s="19"/>
      <c r="D2" s="19"/>
      <c r="E2" s="19"/>
      <c r="F2" s="19"/>
      <c r="G2" s="19"/>
      <c r="H2" s="19"/>
      <c r="I2" s="19"/>
      <c r="J2" s="19"/>
      <c r="K2" s="19"/>
      <c r="L2" s="19"/>
      <c r="M2" s="19"/>
      <c r="N2" s="19"/>
      <c r="O2" s="19"/>
      <c r="P2" s="19"/>
      <c r="Q2" s="19"/>
      <c r="R2" s="37"/>
    </row>
    <row r="3" s="1" customFormat="1" spans="1:18">
      <c r="A3" s="20"/>
      <c r="B3" s="18"/>
      <c r="C3" s="18"/>
      <c r="D3" s="18"/>
      <c r="E3" s="18"/>
      <c r="F3" s="18"/>
      <c r="G3" s="18"/>
      <c r="H3" s="18"/>
      <c r="I3" s="18"/>
      <c r="J3" s="18"/>
      <c r="K3" s="18"/>
      <c r="L3" s="18"/>
      <c r="M3" s="18"/>
      <c r="N3" s="18"/>
      <c r="O3" s="18"/>
      <c r="P3" s="34" t="s">
        <v>520</v>
      </c>
      <c r="Q3" s="34"/>
      <c r="R3" s="37"/>
    </row>
    <row r="4" s="1" customFormat="1" spans="1:18">
      <c r="A4" s="21" t="s">
        <v>34</v>
      </c>
      <c r="B4" s="21"/>
      <c r="C4" s="21"/>
      <c r="D4" s="21"/>
      <c r="E4" s="21"/>
      <c r="F4" s="21"/>
      <c r="G4" s="18"/>
      <c r="H4" s="18"/>
      <c r="I4" s="18"/>
      <c r="J4" s="18"/>
      <c r="K4" s="18"/>
      <c r="L4" s="18"/>
      <c r="M4" s="18"/>
      <c r="N4" s="18"/>
      <c r="O4" s="18"/>
      <c r="P4" s="35"/>
      <c r="Q4" s="35"/>
      <c r="R4" s="37"/>
    </row>
    <row r="5" s="1" customFormat="1" spans="1:18">
      <c r="A5" s="22" t="s">
        <v>538</v>
      </c>
      <c r="B5" s="23"/>
      <c r="C5" s="23"/>
      <c r="D5" s="23"/>
      <c r="E5" s="24"/>
      <c r="F5" s="25" t="s">
        <v>526</v>
      </c>
      <c r="G5" s="25"/>
      <c r="H5" s="25"/>
      <c r="I5" s="25"/>
      <c r="J5" s="25"/>
      <c r="K5" s="25"/>
      <c r="L5" s="25"/>
      <c r="M5" s="25"/>
      <c r="N5" s="25"/>
      <c r="O5" s="25"/>
      <c r="P5" s="29"/>
      <c r="Q5" s="29"/>
      <c r="R5" s="37"/>
    </row>
    <row r="6" s="1" customFormat="1" spans="1:18">
      <c r="A6" s="26" t="s">
        <v>539</v>
      </c>
      <c r="B6" s="26" t="s">
        <v>522</v>
      </c>
      <c r="C6" s="26" t="s">
        <v>540</v>
      </c>
      <c r="D6" s="26" t="s">
        <v>541</v>
      </c>
      <c r="E6" s="26" t="s">
        <v>542</v>
      </c>
      <c r="F6" s="25" t="s">
        <v>139</v>
      </c>
      <c r="G6" s="27" t="s">
        <v>527</v>
      </c>
      <c r="H6" s="28"/>
      <c r="I6" s="28"/>
      <c r="J6" s="28" t="s">
        <v>528</v>
      </c>
      <c r="K6" s="28" t="s">
        <v>529</v>
      </c>
      <c r="L6" s="28" t="s">
        <v>530</v>
      </c>
      <c r="M6" s="28" t="s">
        <v>531</v>
      </c>
      <c r="N6" s="28" t="s">
        <v>151</v>
      </c>
      <c r="O6" s="28" t="s">
        <v>152</v>
      </c>
      <c r="P6" s="28" t="s">
        <v>532</v>
      </c>
      <c r="Q6" s="28" t="s">
        <v>533</v>
      </c>
      <c r="R6" s="37"/>
    </row>
    <row r="7" s="1" customFormat="1" ht="36" spans="1:18">
      <c r="A7" s="29"/>
      <c r="B7" s="29"/>
      <c r="C7" s="29"/>
      <c r="D7" s="29"/>
      <c r="E7" s="29"/>
      <c r="F7" s="22"/>
      <c r="G7" s="30" t="s">
        <v>141</v>
      </c>
      <c r="H7" s="31" t="s">
        <v>534</v>
      </c>
      <c r="I7" s="28" t="s">
        <v>535</v>
      </c>
      <c r="J7" s="28"/>
      <c r="K7" s="28"/>
      <c r="L7" s="28"/>
      <c r="M7" s="28"/>
      <c r="N7" s="28"/>
      <c r="O7" s="28"/>
      <c r="P7" s="28"/>
      <c r="Q7" s="28"/>
      <c r="R7" s="37"/>
    </row>
    <row r="8" s="1" customFormat="1" spans="1:18">
      <c r="A8" s="32" t="s">
        <v>536</v>
      </c>
      <c r="B8" s="32"/>
      <c r="C8" s="32"/>
      <c r="D8" s="32"/>
      <c r="E8" s="32"/>
      <c r="F8" s="32">
        <v>0</v>
      </c>
      <c r="G8" s="32">
        <v>0</v>
      </c>
      <c r="H8" s="32">
        <v>0</v>
      </c>
      <c r="I8" s="32">
        <v>0</v>
      </c>
      <c r="J8" s="32">
        <v>0</v>
      </c>
      <c r="K8" s="32">
        <v>0</v>
      </c>
      <c r="L8" s="32">
        <v>0</v>
      </c>
      <c r="M8" s="32">
        <v>0</v>
      </c>
      <c r="N8" s="32">
        <v>0</v>
      </c>
      <c r="O8" s="32">
        <v>0</v>
      </c>
      <c r="P8" s="32">
        <v>0</v>
      </c>
      <c r="Q8" s="32">
        <v>0</v>
      </c>
      <c r="R8" s="38"/>
    </row>
    <row r="9" s="1" customFormat="1" spans="1:18">
      <c r="A9" s="32"/>
      <c r="B9" s="32"/>
      <c r="C9" s="32"/>
      <c r="D9" s="32"/>
      <c r="E9" s="32"/>
      <c r="F9" s="32"/>
      <c r="G9" s="32"/>
      <c r="H9" s="32"/>
      <c r="I9" s="33"/>
      <c r="J9" s="33"/>
      <c r="K9" s="33"/>
      <c r="L9" s="33"/>
      <c r="M9" s="33"/>
      <c r="N9" s="33"/>
      <c r="O9" s="33"/>
      <c r="P9" s="36"/>
      <c r="Q9" s="33"/>
      <c r="R9" s="37"/>
    </row>
    <row r="10" s="1" customFormat="1" spans="1:18">
      <c r="A10" s="33"/>
      <c r="B10" s="33"/>
      <c r="C10" s="33"/>
      <c r="D10" s="33"/>
      <c r="E10" s="33"/>
      <c r="F10" s="33"/>
      <c r="G10" s="33"/>
      <c r="H10" s="33"/>
      <c r="I10" s="33"/>
      <c r="J10" s="33"/>
      <c r="K10" s="33"/>
      <c r="L10" s="33"/>
      <c r="M10" s="33"/>
      <c r="N10" s="33"/>
      <c r="O10" s="33"/>
      <c r="P10" s="33"/>
      <c r="Q10" s="33"/>
      <c r="R10" s="37"/>
    </row>
    <row r="11" s="1" customFormat="1" spans="1:18">
      <c r="A11" s="33"/>
      <c r="B11" s="33"/>
      <c r="C11" s="33"/>
      <c r="D11" s="33"/>
      <c r="E11" s="33"/>
      <c r="F11" s="33"/>
      <c r="G11" s="33"/>
      <c r="H11" s="33"/>
      <c r="I11" s="33"/>
      <c r="J11" s="33"/>
      <c r="K11" s="33"/>
      <c r="L11" s="33"/>
      <c r="M11" s="33"/>
      <c r="N11" s="33"/>
      <c r="O11" s="33"/>
      <c r="P11" s="33"/>
      <c r="Q11" s="33"/>
      <c r="R11" s="37"/>
    </row>
    <row r="12" s="1" customFormat="1" spans="1:18">
      <c r="A12" s="33"/>
      <c r="B12" s="33"/>
      <c r="C12" s="33"/>
      <c r="D12" s="33"/>
      <c r="E12" s="33"/>
      <c r="F12" s="33"/>
      <c r="G12" s="33"/>
      <c r="H12" s="33"/>
      <c r="I12" s="33"/>
      <c r="J12" s="33"/>
      <c r="K12" s="33"/>
      <c r="L12" s="33"/>
      <c r="M12" s="33"/>
      <c r="N12" s="33"/>
      <c r="O12" s="33"/>
      <c r="P12" s="33"/>
      <c r="Q12" s="33"/>
      <c r="R12" s="37"/>
    </row>
    <row r="13" s="1" customFormat="1" spans="1:17">
      <c r="A13" s="11"/>
      <c r="B13" s="11"/>
      <c r="C13" s="11"/>
      <c r="D13" s="11"/>
      <c r="E13" s="11"/>
      <c r="F13" s="11"/>
      <c r="G13" s="11"/>
      <c r="H13" s="11"/>
      <c r="I13" s="11"/>
      <c r="J13" s="11"/>
      <c r="K13" s="11"/>
      <c r="L13" s="11"/>
      <c r="M13" s="11"/>
      <c r="N13" s="11"/>
      <c r="O13" s="11"/>
      <c r="P13" s="11"/>
      <c r="Q13" s="11"/>
    </row>
    <row r="14" s="1" customFormat="1" spans="1:17">
      <c r="A14" s="11"/>
      <c r="B14" s="11"/>
      <c r="C14" s="11"/>
      <c r="D14" s="11"/>
      <c r="E14" s="11"/>
      <c r="F14" s="11"/>
      <c r="G14" s="11"/>
      <c r="H14" s="11"/>
      <c r="I14" s="11"/>
      <c r="J14" s="11"/>
      <c r="K14" s="11"/>
      <c r="L14" s="11"/>
      <c r="M14" s="11"/>
      <c r="N14" s="11"/>
      <c r="O14" s="11"/>
      <c r="P14" s="11"/>
      <c r="Q14" s="11"/>
    </row>
    <row r="15" s="1" customFormat="1" spans="1:17">
      <c r="A15" s="11"/>
      <c r="B15" s="11"/>
      <c r="C15" s="11"/>
      <c r="D15" s="11"/>
      <c r="E15" s="11"/>
      <c r="F15" s="11"/>
      <c r="G15" s="11"/>
      <c r="H15" s="11"/>
      <c r="I15" s="11"/>
      <c r="J15" s="11"/>
      <c r="K15" s="11"/>
      <c r="L15" s="11"/>
      <c r="M15" s="11"/>
      <c r="N15" s="11"/>
      <c r="O15" s="11"/>
      <c r="P15" s="11"/>
      <c r="Q15" s="11"/>
    </row>
    <row r="16" s="1" customFormat="1" spans="1:17">
      <c r="A16" s="11"/>
      <c r="B16" s="11"/>
      <c r="C16" s="11"/>
      <c r="D16" s="11"/>
      <c r="E16" s="11"/>
      <c r="F16" s="11"/>
      <c r="G16" s="11"/>
      <c r="H16" s="11"/>
      <c r="I16" s="11"/>
      <c r="J16" s="11"/>
      <c r="K16" s="11"/>
      <c r="L16" s="11"/>
      <c r="M16" s="11"/>
      <c r="N16" s="11"/>
      <c r="O16" s="11"/>
      <c r="P16" s="11"/>
      <c r="Q16" s="11"/>
    </row>
  </sheetData>
  <mergeCells count="20">
    <mergeCell ref="A2:Q2"/>
    <mergeCell ref="P3:Q3"/>
    <mergeCell ref="A4:F4"/>
    <mergeCell ref="A5:E5"/>
    <mergeCell ref="F5:Q5"/>
    <mergeCell ref="G6:I6"/>
    <mergeCell ref="A6:A7"/>
    <mergeCell ref="B6:B7"/>
    <mergeCell ref="C6:C7"/>
    <mergeCell ref="D6:D7"/>
    <mergeCell ref="E6:E7"/>
    <mergeCell ref="F6:F7"/>
    <mergeCell ref="J6:J7"/>
    <mergeCell ref="K6:K7"/>
    <mergeCell ref="L6:L7"/>
    <mergeCell ref="M6:M7"/>
    <mergeCell ref="N6:N7"/>
    <mergeCell ref="O6:O7"/>
    <mergeCell ref="P6:P7"/>
    <mergeCell ref="Q6:Q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1" sqref="$A1:$XFD1048576"/>
    </sheetView>
  </sheetViews>
  <sheetFormatPr defaultColWidth="9" defaultRowHeight="13.5" outlineLevelCol="3"/>
  <cols>
    <col min="1" max="1" width="33.5" style="1" customWidth="1"/>
    <col min="2" max="2" width="16" style="1" customWidth="1"/>
    <col min="3" max="3" width="18.125" style="1" customWidth="1"/>
    <col min="4" max="4" width="24.125" style="1" customWidth="1"/>
    <col min="5" max="16384" width="9" style="1"/>
  </cols>
  <sheetData>
    <row r="1" s="1" customFormat="1" ht="14.25" spans="1:1">
      <c r="A1" s="2" t="s">
        <v>543</v>
      </c>
    </row>
    <row r="2" s="1" customFormat="1" ht="20.25" spans="1:4">
      <c r="A2" s="3" t="s">
        <v>544</v>
      </c>
      <c r="B2" s="3"/>
      <c r="C2" s="3"/>
      <c r="D2" s="4" t="s">
        <v>545</v>
      </c>
    </row>
    <row r="3" s="1" customFormat="1" ht="20.25" customHeight="1" spans="1:4">
      <c r="A3" s="5" t="s">
        <v>34</v>
      </c>
      <c r="B3" s="5"/>
      <c r="C3" s="5"/>
      <c r="D3" s="4"/>
    </row>
    <row r="4" s="1" customFormat="1" spans="1:4">
      <c r="A4" s="6" t="s">
        <v>546</v>
      </c>
      <c r="B4" s="6" t="s">
        <v>547</v>
      </c>
      <c r="C4" s="6" t="s">
        <v>548</v>
      </c>
      <c r="D4" s="7" t="s">
        <v>549</v>
      </c>
    </row>
    <row r="5" s="1" customFormat="1" spans="1:4">
      <c r="A5" s="6"/>
      <c r="B5" s="6"/>
      <c r="C5" s="6"/>
      <c r="D5" s="8"/>
    </row>
    <row r="6" s="1" customFormat="1" spans="1:4">
      <c r="A6" s="9" t="s">
        <v>550</v>
      </c>
      <c r="B6" s="10"/>
      <c r="C6" s="11"/>
      <c r="D6" s="11"/>
    </row>
    <row r="7" s="1" customFormat="1" spans="1:4">
      <c r="A7" s="9" t="s">
        <v>551</v>
      </c>
      <c r="B7" s="12">
        <v>1</v>
      </c>
      <c r="C7" s="13">
        <f>C8+C10+C12+C13+C15+C16</f>
        <v>0</v>
      </c>
      <c r="D7" s="13">
        <f>D8+D10+D12+D13+D15+D16</f>
        <v>0</v>
      </c>
    </row>
    <row r="8" s="1" customFormat="1" spans="1:4">
      <c r="A8" s="14" t="s">
        <v>552</v>
      </c>
      <c r="B8" s="12">
        <v>2</v>
      </c>
      <c r="C8" s="13"/>
      <c r="D8" s="13"/>
    </row>
    <row r="9" s="1" customFormat="1" spans="1:4">
      <c r="A9" s="14" t="s">
        <v>553</v>
      </c>
      <c r="B9" s="12">
        <v>3</v>
      </c>
      <c r="C9" s="13"/>
      <c r="D9" s="13"/>
    </row>
    <row r="10" s="1" customFormat="1" spans="1:4">
      <c r="A10" s="14" t="s">
        <v>554</v>
      </c>
      <c r="B10" s="15">
        <v>4</v>
      </c>
      <c r="C10" s="13"/>
      <c r="D10" s="13"/>
    </row>
    <row r="11" s="1" customFormat="1" spans="1:4">
      <c r="A11" s="14" t="s">
        <v>555</v>
      </c>
      <c r="B11" s="12">
        <v>5</v>
      </c>
      <c r="C11" s="13"/>
      <c r="D11" s="13"/>
    </row>
    <row r="12" s="1" customFormat="1" spans="1:4">
      <c r="A12" s="14" t="s">
        <v>556</v>
      </c>
      <c r="B12" s="12">
        <v>6</v>
      </c>
      <c r="C12" s="13"/>
      <c r="D12" s="13"/>
    </row>
    <row r="13" s="1" customFormat="1" spans="1:4">
      <c r="A13" s="14" t="s">
        <v>557</v>
      </c>
      <c r="B13" s="12">
        <v>7</v>
      </c>
      <c r="C13" s="13"/>
      <c r="D13" s="13"/>
    </row>
    <row r="14" s="1" customFormat="1" spans="1:4">
      <c r="A14" s="14" t="s">
        <v>558</v>
      </c>
      <c r="B14" s="12">
        <v>8</v>
      </c>
      <c r="C14" s="13"/>
      <c r="D14" s="13"/>
    </row>
    <row r="15" s="1" customFormat="1" spans="1:4">
      <c r="A15" s="14" t="s">
        <v>559</v>
      </c>
      <c r="B15" s="12">
        <v>9</v>
      </c>
      <c r="C15" s="13"/>
      <c r="D15" s="13"/>
    </row>
    <row r="16" s="1" customFormat="1" spans="1:4">
      <c r="A16" s="16" t="s">
        <v>560</v>
      </c>
      <c r="B16" s="12">
        <v>10</v>
      </c>
      <c r="C16" s="13"/>
      <c r="D16" s="13"/>
    </row>
    <row r="17" s="1" customFormat="1" spans="1:4">
      <c r="A17" s="10" t="s">
        <v>561</v>
      </c>
      <c r="B17" s="12">
        <v>11</v>
      </c>
      <c r="C17" s="13"/>
      <c r="D17" s="13"/>
    </row>
  </sheetData>
  <mergeCells count="6">
    <mergeCell ref="A2:C2"/>
    <mergeCell ref="A3:C3"/>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A1" sqref="A1"/>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98"/>
      <c r="H1" s="109" t="s">
        <v>33</v>
      </c>
    </row>
    <row r="2" ht="24.2" customHeight="1" spans="1:8">
      <c r="A2" s="141" t="s">
        <v>7</v>
      </c>
      <c r="B2" s="141"/>
      <c r="C2" s="141"/>
      <c r="D2" s="141"/>
      <c r="E2" s="141"/>
      <c r="F2" s="141"/>
      <c r="G2" s="141"/>
      <c r="H2" s="141"/>
    </row>
    <row r="3" ht="17.25" customHeight="1" spans="1:8">
      <c r="A3" s="100" t="s">
        <v>34</v>
      </c>
      <c r="B3" s="100"/>
      <c r="C3" s="100"/>
      <c r="D3" s="100"/>
      <c r="E3" s="100"/>
      <c r="F3" s="100"/>
      <c r="G3" s="110" t="s">
        <v>35</v>
      </c>
      <c r="H3" s="110"/>
    </row>
    <row r="4" ht="17.85" customHeight="1" spans="1:8">
      <c r="A4" s="101" t="s">
        <v>36</v>
      </c>
      <c r="B4" s="101"/>
      <c r="C4" s="101" t="s">
        <v>37</v>
      </c>
      <c r="D4" s="101"/>
      <c r="E4" s="101"/>
      <c r="F4" s="101"/>
      <c r="G4" s="101"/>
      <c r="H4" s="101"/>
    </row>
    <row r="5" ht="22.35" customHeight="1" spans="1:8">
      <c r="A5" s="101" t="s">
        <v>38</v>
      </c>
      <c r="B5" s="101" t="s">
        <v>39</v>
      </c>
      <c r="C5" s="101" t="s">
        <v>40</v>
      </c>
      <c r="D5" s="101" t="s">
        <v>39</v>
      </c>
      <c r="E5" s="101" t="s">
        <v>41</v>
      </c>
      <c r="F5" s="101" t="s">
        <v>39</v>
      </c>
      <c r="G5" s="101" t="s">
        <v>42</v>
      </c>
      <c r="H5" s="101" t="s">
        <v>39</v>
      </c>
    </row>
    <row r="6" ht="16.35" customHeight="1" spans="1:8">
      <c r="A6" s="102" t="s">
        <v>43</v>
      </c>
      <c r="B6" s="107">
        <v>258.733137</v>
      </c>
      <c r="C6" s="111" t="s">
        <v>44</v>
      </c>
      <c r="D6" s="113"/>
      <c r="E6" s="102" t="s">
        <v>45</v>
      </c>
      <c r="F6" s="104">
        <v>232.733137</v>
      </c>
      <c r="G6" s="111" t="s">
        <v>46</v>
      </c>
      <c r="H6" s="107">
        <v>196.505137</v>
      </c>
    </row>
    <row r="7" ht="16.35" customHeight="1" spans="1:8">
      <c r="A7" s="111" t="s">
        <v>47</v>
      </c>
      <c r="B7" s="107">
        <v>258.733137</v>
      </c>
      <c r="C7" s="111" t="s">
        <v>48</v>
      </c>
      <c r="D7" s="113"/>
      <c r="E7" s="111" t="s">
        <v>49</v>
      </c>
      <c r="F7" s="107">
        <v>196.505137</v>
      </c>
      <c r="G7" s="111" t="s">
        <v>50</v>
      </c>
      <c r="H7" s="107">
        <v>61.94</v>
      </c>
    </row>
    <row r="8" ht="16.35" customHeight="1" spans="1:8">
      <c r="A8" s="102" t="s">
        <v>51</v>
      </c>
      <c r="B8" s="107"/>
      <c r="C8" s="111" t="s">
        <v>52</v>
      </c>
      <c r="D8" s="113"/>
      <c r="E8" s="111" t="s">
        <v>53</v>
      </c>
      <c r="F8" s="107">
        <v>35.94</v>
      </c>
      <c r="G8" s="111" t="s">
        <v>54</v>
      </c>
      <c r="H8" s="107"/>
    </row>
    <row r="9" ht="16.35" customHeight="1" spans="1:8">
      <c r="A9" s="111" t="s">
        <v>55</v>
      </c>
      <c r="B9" s="107"/>
      <c r="C9" s="111" t="s">
        <v>56</v>
      </c>
      <c r="D9" s="113"/>
      <c r="E9" s="111" t="s">
        <v>57</v>
      </c>
      <c r="F9" s="107">
        <v>0.288</v>
      </c>
      <c r="G9" s="111" t="s">
        <v>58</v>
      </c>
      <c r="H9" s="107"/>
    </row>
    <row r="10" ht="16.35" customHeight="1" spans="1:8">
      <c r="A10" s="111" t="s">
        <v>59</v>
      </c>
      <c r="B10" s="107"/>
      <c r="C10" s="111" t="s">
        <v>60</v>
      </c>
      <c r="D10" s="113"/>
      <c r="E10" s="102" t="s">
        <v>61</v>
      </c>
      <c r="F10" s="104">
        <v>26</v>
      </c>
      <c r="G10" s="111" t="s">
        <v>62</v>
      </c>
      <c r="H10" s="107"/>
    </row>
    <row r="11" ht="16.35" customHeight="1" spans="1:8">
      <c r="A11" s="111" t="s">
        <v>63</v>
      </c>
      <c r="B11" s="107"/>
      <c r="C11" s="111" t="s">
        <v>64</v>
      </c>
      <c r="D11" s="113"/>
      <c r="E11" s="111" t="s">
        <v>65</v>
      </c>
      <c r="F11" s="107"/>
      <c r="G11" s="111" t="s">
        <v>66</v>
      </c>
      <c r="H11" s="107"/>
    </row>
    <row r="12" ht="16.35" customHeight="1" spans="1:8">
      <c r="A12" s="111" t="s">
        <v>67</v>
      </c>
      <c r="B12" s="107"/>
      <c r="C12" s="111" t="s">
        <v>68</v>
      </c>
      <c r="D12" s="113"/>
      <c r="E12" s="111" t="s">
        <v>69</v>
      </c>
      <c r="F12" s="107">
        <v>26</v>
      </c>
      <c r="G12" s="111" t="s">
        <v>70</v>
      </c>
      <c r="H12" s="107"/>
    </row>
    <row r="13" ht="16.35" customHeight="1" spans="1:8">
      <c r="A13" s="111" t="s">
        <v>71</v>
      </c>
      <c r="B13" s="107"/>
      <c r="C13" s="111" t="s">
        <v>72</v>
      </c>
      <c r="D13" s="113">
        <v>22.65968</v>
      </c>
      <c r="E13" s="111" t="s">
        <v>73</v>
      </c>
      <c r="F13" s="107"/>
      <c r="G13" s="111" t="s">
        <v>74</v>
      </c>
      <c r="H13" s="107"/>
    </row>
    <row r="14" ht="16.35" customHeight="1" spans="1:8">
      <c r="A14" s="111" t="s">
        <v>75</v>
      </c>
      <c r="B14" s="107"/>
      <c r="C14" s="111" t="s">
        <v>76</v>
      </c>
      <c r="D14" s="113"/>
      <c r="E14" s="111" t="s">
        <v>77</v>
      </c>
      <c r="F14" s="107"/>
      <c r="G14" s="111" t="s">
        <v>78</v>
      </c>
      <c r="H14" s="107">
        <v>0.288</v>
      </c>
    </row>
    <row r="15" ht="16.35" customHeight="1" spans="1:8">
      <c r="A15" s="111" t="s">
        <v>79</v>
      </c>
      <c r="B15" s="107"/>
      <c r="C15" s="111" t="s">
        <v>80</v>
      </c>
      <c r="D15" s="113">
        <v>10.962</v>
      </c>
      <c r="E15" s="111" t="s">
        <v>81</v>
      </c>
      <c r="F15" s="107"/>
      <c r="G15" s="111" t="s">
        <v>82</v>
      </c>
      <c r="H15" s="107"/>
    </row>
    <row r="16" ht="16.35" customHeight="1" spans="1:8">
      <c r="A16" s="111" t="s">
        <v>83</v>
      </c>
      <c r="B16" s="107"/>
      <c r="C16" s="111" t="s">
        <v>84</v>
      </c>
      <c r="D16" s="113"/>
      <c r="E16" s="111" t="s">
        <v>85</v>
      </c>
      <c r="F16" s="107"/>
      <c r="G16" s="111" t="s">
        <v>86</v>
      </c>
      <c r="H16" s="107"/>
    </row>
    <row r="17" ht="16.35" customHeight="1" spans="1:8">
      <c r="A17" s="111" t="s">
        <v>87</v>
      </c>
      <c r="B17" s="107"/>
      <c r="C17" s="111" t="s">
        <v>88</v>
      </c>
      <c r="D17" s="113"/>
      <c r="E17" s="111" t="s">
        <v>89</v>
      </c>
      <c r="F17" s="107"/>
      <c r="G17" s="111" t="s">
        <v>90</v>
      </c>
      <c r="H17" s="107"/>
    </row>
    <row r="18" ht="16.35" customHeight="1" spans="1:8">
      <c r="A18" s="111" t="s">
        <v>91</v>
      </c>
      <c r="B18" s="107"/>
      <c r="C18" s="111" t="s">
        <v>92</v>
      </c>
      <c r="D18" s="113"/>
      <c r="E18" s="111" t="s">
        <v>93</v>
      </c>
      <c r="F18" s="107"/>
      <c r="G18" s="111" t="s">
        <v>94</v>
      </c>
      <c r="H18" s="107"/>
    </row>
    <row r="19" ht="16.35" customHeight="1" spans="1:8">
      <c r="A19" s="111" t="s">
        <v>95</v>
      </c>
      <c r="B19" s="107"/>
      <c r="C19" s="111" t="s">
        <v>96</v>
      </c>
      <c r="D19" s="113"/>
      <c r="E19" s="111" t="s">
        <v>97</v>
      </c>
      <c r="F19" s="107"/>
      <c r="G19" s="111" t="s">
        <v>98</v>
      </c>
      <c r="H19" s="107"/>
    </row>
    <row r="20" ht="16.35" customHeight="1" spans="1:8">
      <c r="A20" s="102" t="s">
        <v>99</v>
      </c>
      <c r="B20" s="104"/>
      <c r="C20" s="111" t="s">
        <v>100</v>
      </c>
      <c r="D20" s="113"/>
      <c r="E20" s="111" t="s">
        <v>101</v>
      </c>
      <c r="F20" s="107"/>
      <c r="G20" s="111"/>
      <c r="H20" s="107"/>
    </row>
    <row r="21" ht="16.35" customHeight="1" spans="1:8">
      <c r="A21" s="102" t="s">
        <v>102</v>
      </c>
      <c r="B21" s="104"/>
      <c r="C21" s="111" t="s">
        <v>103</v>
      </c>
      <c r="D21" s="113">
        <v>208.116697</v>
      </c>
      <c r="E21" s="102" t="s">
        <v>104</v>
      </c>
      <c r="F21" s="104"/>
      <c r="G21" s="111"/>
      <c r="H21" s="107"/>
    </row>
    <row r="22" ht="16.35" customHeight="1" spans="1:8">
      <c r="A22" s="102" t="s">
        <v>105</v>
      </c>
      <c r="B22" s="104"/>
      <c r="C22" s="111" t="s">
        <v>106</v>
      </c>
      <c r="D22" s="113"/>
      <c r="E22" s="111"/>
      <c r="F22" s="111"/>
      <c r="G22" s="111"/>
      <c r="H22" s="107"/>
    </row>
    <row r="23" ht="16.35" customHeight="1" spans="1:8">
      <c r="A23" s="102" t="s">
        <v>107</v>
      </c>
      <c r="B23" s="104"/>
      <c r="C23" s="111" t="s">
        <v>108</v>
      </c>
      <c r="D23" s="113"/>
      <c r="E23" s="111"/>
      <c r="F23" s="111"/>
      <c r="G23" s="111"/>
      <c r="H23" s="107"/>
    </row>
    <row r="24" ht="16.35" customHeight="1" spans="1:8">
      <c r="A24" s="102" t="s">
        <v>109</v>
      </c>
      <c r="B24" s="104"/>
      <c r="C24" s="111" t="s">
        <v>110</v>
      </c>
      <c r="D24" s="113"/>
      <c r="E24" s="111"/>
      <c r="F24" s="111"/>
      <c r="G24" s="111"/>
      <c r="H24" s="107"/>
    </row>
    <row r="25" ht="16.35" customHeight="1" spans="1:8">
      <c r="A25" s="111" t="s">
        <v>111</v>
      </c>
      <c r="B25" s="107"/>
      <c r="C25" s="111" t="s">
        <v>112</v>
      </c>
      <c r="D25" s="113">
        <v>16.99476</v>
      </c>
      <c r="E25" s="111"/>
      <c r="F25" s="111"/>
      <c r="G25" s="111"/>
      <c r="H25" s="107"/>
    </row>
    <row r="26" ht="16.35" customHeight="1" spans="1:8">
      <c r="A26" s="111" t="s">
        <v>113</v>
      </c>
      <c r="B26" s="107"/>
      <c r="C26" s="111" t="s">
        <v>114</v>
      </c>
      <c r="D26" s="113"/>
      <c r="E26" s="111"/>
      <c r="F26" s="111"/>
      <c r="G26" s="111"/>
      <c r="H26" s="107"/>
    </row>
    <row r="27" ht="16.35" customHeight="1" spans="1:8">
      <c r="A27" s="111" t="s">
        <v>115</v>
      </c>
      <c r="B27" s="107"/>
      <c r="C27" s="111" t="s">
        <v>116</v>
      </c>
      <c r="D27" s="113"/>
      <c r="E27" s="111"/>
      <c r="F27" s="111"/>
      <c r="G27" s="111"/>
      <c r="H27" s="107"/>
    </row>
    <row r="28" ht="16.35" customHeight="1" spans="1:8">
      <c r="A28" s="102" t="s">
        <v>117</v>
      </c>
      <c r="B28" s="104"/>
      <c r="C28" s="111" t="s">
        <v>118</v>
      </c>
      <c r="D28" s="113"/>
      <c r="E28" s="111"/>
      <c r="F28" s="111"/>
      <c r="G28" s="111"/>
      <c r="H28" s="107"/>
    </row>
    <row r="29" ht="16.35" customHeight="1" spans="1:8">
      <c r="A29" s="102" t="s">
        <v>119</v>
      </c>
      <c r="B29" s="104"/>
      <c r="C29" s="111" t="s">
        <v>120</v>
      </c>
      <c r="D29" s="113"/>
      <c r="E29" s="111"/>
      <c r="F29" s="111"/>
      <c r="G29" s="111"/>
      <c r="H29" s="107"/>
    </row>
    <row r="30" ht="16.35" customHeight="1" spans="1:8">
      <c r="A30" s="102" t="s">
        <v>121</v>
      </c>
      <c r="B30" s="104"/>
      <c r="C30" s="111" t="s">
        <v>122</v>
      </c>
      <c r="D30" s="113"/>
      <c r="E30" s="111"/>
      <c r="F30" s="111"/>
      <c r="G30" s="111"/>
      <c r="H30" s="107"/>
    </row>
    <row r="31" ht="16.35" customHeight="1" spans="1:8">
      <c r="A31" s="102" t="s">
        <v>123</v>
      </c>
      <c r="B31" s="104"/>
      <c r="C31" s="111" t="s">
        <v>124</v>
      </c>
      <c r="D31" s="113"/>
      <c r="E31" s="111"/>
      <c r="F31" s="111"/>
      <c r="G31" s="111"/>
      <c r="H31" s="107"/>
    </row>
    <row r="32" ht="16.35" customHeight="1" spans="1:8">
      <c r="A32" s="102" t="s">
        <v>125</v>
      </c>
      <c r="B32" s="104"/>
      <c r="C32" s="111" t="s">
        <v>126</v>
      </c>
      <c r="D32" s="113"/>
      <c r="E32" s="111"/>
      <c r="F32" s="111"/>
      <c r="G32" s="111"/>
      <c r="H32" s="107"/>
    </row>
    <row r="33" ht="16.35" customHeight="1" spans="1:8">
      <c r="A33" s="111"/>
      <c r="B33" s="111"/>
      <c r="C33" s="111" t="s">
        <v>127</v>
      </c>
      <c r="D33" s="113"/>
      <c r="E33" s="111"/>
      <c r="F33" s="111"/>
      <c r="G33" s="111"/>
      <c r="H33" s="111"/>
    </row>
    <row r="34" ht="16.35" customHeight="1" spans="1:8">
      <c r="A34" s="111"/>
      <c r="B34" s="111"/>
      <c r="C34" s="111" t="s">
        <v>128</v>
      </c>
      <c r="D34" s="113"/>
      <c r="E34" s="111"/>
      <c r="F34" s="111"/>
      <c r="G34" s="111"/>
      <c r="H34" s="111"/>
    </row>
    <row r="35" ht="16.35" customHeight="1" spans="1:8">
      <c r="A35" s="111"/>
      <c r="B35" s="111"/>
      <c r="C35" s="111" t="s">
        <v>129</v>
      </c>
      <c r="D35" s="113"/>
      <c r="E35" s="111"/>
      <c r="F35" s="111"/>
      <c r="G35" s="111"/>
      <c r="H35" s="111"/>
    </row>
    <row r="36" ht="16.35" customHeight="1" spans="1:8">
      <c r="A36" s="102" t="s">
        <v>130</v>
      </c>
      <c r="B36" s="104">
        <v>258.733137</v>
      </c>
      <c r="C36" s="102" t="s">
        <v>131</v>
      </c>
      <c r="D36" s="104">
        <v>258.733137</v>
      </c>
      <c r="E36" s="102" t="s">
        <v>131</v>
      </c>
      <c r="F36" s="104">
        <v>258.733137</v>
      </c>
      <c r="G36" s="102" t="s">
        <v>131</v>
      </c>
      <c r="H36" s="104">
        <v>258.733137</v>
      </c>
    </row>
    <row r="37" ht="16.35" customHeight="1" spans="1:8">
      <c r="A37" s="102" t="s">
        <v>132</v>
      </c>
      <c r="B37" s="104"/>
      <c r="C37" s="102" t="s">
        <v>133</v>
      </c>
      <c r="D37" s="104"/>
      <c r="E37" s="102" t="s">
        <v>133</v>
      </c>
      <c r="F37" s="104"/>
      <c r="G37" s="102" t="s">
        <v>133</v>
      </c>
      <c r="H37" s="104"/>
    </row>
    <row r="38" ht="16.35" customHeight="1" spans="1:8">
      <c r="A38" s="111"/>
      <c r="B38" s="107"/>
      <c r="C38" s="111"/>
      <c r="D38" s="107"/>
      <c r="E38" s="102"/>
      <c r="F38" s="104"/>
      <c r="G38" s="102"/>
      <c r="H38" s="104"/>
    </row>
    <row r="39" ht="16.35" customHeight="1" spans="1:8">
      <c r="A39" s="102" t="s">
        <v>134</v>
      </c>
      <c r="B39" s="104">
        <v>258.733137</v>
      </c>
      <c r="C39" s="102" t="s">
        <v>135</v>
      </c>
      <c r="D39" s="104">
        <v>258.733137</v>
      </c>
      <c r="E39" s="102" t="s">
        <v>135</v>
      </c>
      <c r="F39" s="104">
        <v>258.733137</v>
      </c>
      <c r="G39" s="102" t="s">
        <v>135</v>
      </c>
      <c r="H39" s="104">
        <v>258.733137</v>
      </c>
    </row>
  </sheetData>
  <mergeCells count="5">
    <mergeCell ref="A2:H2"/>
    <mergeCell ref="A3:F3"/>
    <mergeCell ref="G3:H3"/>
    <mergeCell ref="A4:B4"/>
    <mergeCell ref="C4:H4"/>
  </mergeCells>
  <printOptions horizontalCentered="1"/>
  <pageMargins left="0.078740157480315" right="0.078740157480315" top="0.078740157480315" bottom="0.078740157480315" header="0" footer="0"/>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A1" sqref="A1"/>
    </sheetView>
  </sheetViews>
  <sheetFormatPr defaultColWidth="10" defaultRowHeight="13.5"/>
  <cols>
    <col min="1" max="1" width="5.875" customWidth="1"/>
    <col min="2" max="2" width="16.125" customWidth="1"/>
    <col min="3" max="3" width="8.25" customWidth="1"/>
    <col min="4" max="25" width="7.75" customWidth="1"/>
  </cols>
  <sheetData>
    <row r="1" ht="16.35" customHeight="1" spans="1:25">
      <c r="A1" s="98"/>
      <c r="X1" s="109" t="s">
        <v>136</v>
      </c>
      <c r="Y1" s="109"/>
    </row>
    <row r="2" ht="33.6" customHeight="1" spans="1:25">
      <c r="A2" s="99" t="s">
        <v>8</v>
      </c>
      <c r="B2" s="99"/>
      <c r="C2" s="99"/>
      <c r="D2" s="99"/>
      <c r="E2" s="99"/>
      <c r="F2" s="99"/>
      <c r="G2" s="99"/>
      <c r="H2" s="99"/>
      <c r="I2" s="99"/>
      <c r="J2" s="99"/>
      <c r="K2" s="99"/>
      <c r="L2" s="99"/>
      <c r="M2" s="99"/>
      <c r="N2" s="99"/>
      <c r="O2" s="99"/>
      <c r="P2" s="99"/>
      <c r="Q2" s="99"/>
      <c r="R2" s="99"/>
      <c r="S2" s="99"/>
      <c r="T2" s="99"/>
      <c r="U2" s="99"/>
      <c r="V2" s="99"/>
      <c r="W2" s="99"/>
      <c r="X2" s="99"/>
      <c r="Y2" s="99"/>
    </row>
    <row r="3" ht="22.35" customHeight="1" spans="1:25">
      <c r="A3" s="100" t="s">
        <v>34</v>
      </c>
      <c r="B3" s="100"/>
      <c r="C3" s="100"/>
      <c r="D3" s="100"/>
      <c r="E3" s="100"/>
      <c r="F3" s="100"/>
      <c r="G3" s="100"/>
      <c r="H3" s="100"/>
      <c r="I3" s="100"/>
      <c r="J3" s="100"/>
      <c r="K3" s="100"/>
      <c r="L3" s="100"/>
      <c r="M3" s="100"/>
      <c r="N3" s="100"/>
      <c r="O3" s="100"/>
      <c r="P3" s="100"/>
      <c r="Q3" s="100"/>
      <c r="R3" s="100"/>
      <c r="S3" s="100"/>
      <c r="T3" s="100"/>
      <c r="U3" s="100"/>
      <c r="V3" s="100"/>
      <c r="W3" s="100"/>
      <c r="X3" s="110" t="s">
        <v>35</v>
      </c>
      <c r="Y3" s="110"/>
    </row>
    <row r="4" ht="22.35" customHeight="1" spans="1:25">
      <c r="A4" s="103" t="s">
        <v>137</v>
      </c>
      <c r="B4" s="103" t="s">
        <v>138</v>
      </c>
      <c r="C4" s="103" t="s">
        <v>139</v>
      </c>
      <c r="D4" s="103" t="s">
        <v>140</v>
      </c>
      <c r="E4" s="103"/>
      <c r="F4" s="103"/>
      <c r="G4" s="103"/>
      <c r="H4" s="103"/>
      <c r="I4" s="103"/>
      <c r="J4" s="103"/>
      <c r="K4" s="103"/>
      <c r="L4" s="103"/>
      <c r="M4" s="103"/>
      <c r="N4" s="103"/>
      <c r="O4" s="103"/>
      <c r="P4" s="103"/>
      <c r="Q4" s="103"/>
      <c r="R4" s="103"/>
      <c r="S4" s="103" t="s">
        <v>132</v>
      </c>
      <c r="T4" s="103"/>
      <c r="U4" s="103"/>
      <c r="V4" s="103"/>
      <c r="W4" s="103"/>
      <c r="X4" s="103"/>
      <c r="Y4" s="103"/>
    </row>
    <row r="5" ht="22.35" customHeight="1" spans="1:25">
      <c r="A5" s="103"/>
      <c r="B5" s="103"/>
      <c r="C5" s="103"/>
      <c r="D5" s="103" t="s">
        <v>141</v>
      </c>
      <c r="E5" s="103" t="s">
        <v>142</v>
      </c>
      <c r="F5" s="103" t="s">
        <v>143</v>
      </c>
      <c r="G5" s="103" t="s">
        <v>144</v>
      </c>
      <c r="H5" s="103" t="s">
        <v>145</v>
      </c>
      <c r="I5" s="103" t="s">
        <v>146</v>
      </c>
      <c r="J5" s="103" t="s">
        <v>147</v>
      </c>
      <c r="K5" s="103"/>
      <c r="L5" s="103"/>
      <c r="M5" s="103"/>
      <c r="N5" s="103" t="s">
        <v>148</v>
      </c>
      <c r="O5" s="103" t="s">
        <v>149</v>
      </c>
      <c r="P5" s="103" t="s">
        <v>150</v>
      </c>
      <c r="Q5" s="103" t="s">
        <v>151</v>
      </c>
      <c r="R5" s="103" t="s">
        <v>152</v>
      </c>
      <c r="S5" s="103" t="s">
        <v>141</v>
      </c>
      <c r="T5" s="103" t="s">
        <v>142</v>
      </c>
      <c r="U5" s="103" t="s">
        <v>143</v>
      </c>
      <c r="V5" s="103" t="s">
        <v>144</v>
      </c>
      <c r="W5" s="103" t="s">
        <v>145</v>
      </c>
      <c r="X5" s="103" t="s">
        <v>146</v>
      </c>
      <c r="Y5" s="103" t="s">
        <v>153</v>
      </c>
    </row>
    <row r="6" ht="22.35" customHeight="1" spans="1:25">
      <c r="A6" s="103"/>
      <c r="B6" s="103"/>
      <c r="C6" s="103"/>
      <c r="D6" s="103"/>
      <c r="E6" s="103"/>
      <c r="F6" s="103"/>
      <c r="G6" s="103"/>
      <c r="H6" s="103"/>
      <c r="I6" s="103"/>
      <c r="J6" s="103" t="s">
        <v>154</v>
      </c>
      <c r="K6" s="103" t="s">
        <v>155</v>
      </c>
      <c r="L6" s="103" t="s">
        <v>156</v>
      </c>
      <c r="M6" s="103" t="s">
        <v>145</v>
      </c>
      <c r="N6" s="103"/>
      <c r="O6" s="103"/>
      <c r="P6" s="103"/>
      <c r="Q6" s="103"/>
      <c r="R6" s="103"/>
      <c r="S6" s="103"/>
      <c r="T6" s="103"/>
      <c r="U6" s="103"/>
      <c r="V6" s="103"/>
      <c r="W6" s="103"/>
      <c r="X6" s="103"/>
      <c r="Y6" s="103"/>
    </row>
    <row r="7" ht="22.9" customHeight="1" spans="1:25">
      <c r="A7" s="102"/>
      <c r="B7" s="102" t="s">
        <v>139</v>
      </c>
      <c r="C7" s="119">
        <v>258.733137</v>
      </c>
      <c r="D7" s="119">
        <v>258.733137</v>
      </c>
      <c r="E7" s="119">
        <v>258.733137</v>
      </c>
      <c r="F7" s="119"/>
      <c r="G7" s="119"/>
      <c r="H7" s="119"/>
      <c r="I7" s="119"/>
      <c r="J7" s="119"/>
      <c r="K7" s="119"/>
      <c r="L7" s="119"/>
      <c r="M7" s="119"/>
      <c r="N7" s="119"/>
      <c r="O7" s="119"/>
      <c r="P7" s="119"/>
      <c r="Q7" s="119"/>
      <c r="R7" s="119"/>
      <c r="S7" s="119"/>
      <c r="T7" s="119"/>
      <c r="U7" s="119"/>
      <c r="V7" s="119"/>
      <c r="W7" s="119"/>
      <c r="X7" s="119"/>
      <c r="Y7" s="119"/>
    </row>
    <row r="8" ht="22.9" customHeight="1" spans="1:25">
      <c r="A8" s="105" t="s">
        <v>157</v>
      </c>
      <c r="B8" s="105" t="s">
        <v>4</v>
      </c>
      <c r="C8" s="119">
        <v>258.733137</v>
      </c>
      <c r="D8" s="119">
        <v>258.733137</v>
      </c>
      <c r="E8" s="119">
        <v>258.733137</v>
      </c>
      <c r="F8" s="119"/>
      <c r="G8" s="119"/>
      <c r="H8" s="119"/>
      <c r="I8" s="119"/>
      <c r="J8" s="119"/>
      <c r="K8" s="119"/>
      <c r="L8" s="119"/>
      <c r="M8" s="119"/>
      <c r="N8" s="119"/>
      <c r="O8" s="119"/>
      <c r="P8" s="119"/>
      <c r="Q8" s="119"/>
      <c r="R8" s="119"/>
      <c r="S8" s="119"/>
      <c r="T8" s="119"/>
      <c r="U8" s="119"/>
      <c r="V8" s="119"/>
      <c r="W8" s="119"/>
      <c r="X8" s="119"/>
      <c r="Y8" s="119"/>
    </row>
    <row r="9" ht="22.9" customHeight="1" spans="1:25">
      <c r="A9" s="124" t="s">
        <v>158</v>
      </c>
      <c r="B9" s="124" t="s">
        <v>159</v>
      </c>
      <c r="C9" s="113">
        <v>258.733137</v>
      </c>
      <c r="D9" s="113">
        <v>258.733137</v>
      </c>
      <c r="E9" s="107">
        <v>258.733137</v>
      </c>
      <c r="F9" s="107"/>
      <c r="G9" s="107"/>
      <c r="H9" s="107"/>
      <c r="I9" s="107"/>
      <c r="J9" s="107"/>
      <c r="K9" s="107"/>
      <c r="L9" s="107"/>
      <c r="M9" s="107"/>
      <c r="N9" s="107"/>
      <c r="O9" s="107"/>
      <c r="P9" s="107"/>
      <c r="Q9" s="107"/>
      <c r="R9" s="107"/>
      <c r="S9" s="107"/>
      <c r="T9" s="107"/>
      <c r="U9" s="107"/>
      <c r="V9" s="107"/>
      <c r="W9" s="107"/>
      <c r="X9" s="107"/>
      <c r="Y9" s="107"/>
    </row>
    <row r="10" ht="16.35" customHeight="1"/>
    <row r="11" ht="16.35" customHeight="1" spans="7:7">
      <c r="G11" s="9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740157480315" right="0.078740157480315" top="0.078740157480315" bottom="0.078740157480315"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workbookViewId="0">
      <pane ySplit="6" topLeftCell="A7" activePane="bottomLeft" state="frozen"/>
      <selection/>
      <selection pane="bottomLeft" activeCell="A1" sqref="A1"/>
    </sheetView>
  </sheetViews>
  <sheetFormatPr defaultColWidth="10" defaultRowHeight="13.5"/>
  <cols>
    <col min="1" max="1" width="4.625" customWidth="1"/>
    <col min="2" max="2" width="4.875" customWidth="1"/>
    <col min="3" max="3" width="5" customWidth="1"/>
    <col min="4" max="4" width="16"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98"/>
      <c r="D1" s="128"/>
      <c r="K1" s="109" t="s">
        <v>160</v>
      </c>
    </row>
    <row r="2" ht="31.9" customHeight="1" spans="1:11">
      <c r="A2" s="99" t="s">
        <v>9</v>
      </c>
      <c r="B2" s="99"/>
      <c r="C2" s="99"/>
      <c r="D2" s="99"/>
      <c r="E2" s="99"/>
      <c r="F2" s="99"/>
      <c r="G2" s="99"/>
      <c r="H2" s="99"/>
      <c r="I2" s="99"/>
      <c r="J2" s="99"/>
      <c r="K2" s="99"/>
    </row>
    <row r="3" ht="24.95" customHeight="1" spans="1:11">
      <c r="A3" s="129" t="s">
        <v>34</v>
      </c>
      <c r="B3" s="129"/>
      <c r="C3" s="129"/>
      <c r="D3" s="129"/>
      <c r="E3" s="129"/>
      <c r="F3" s="129"/>
      <c r="G3" s="129"/>
      <c r="H3" s="129"/>
      <c r="I3" s="129"/>
      <c r="J3" s="129"/>
      <c r="K3" s="110" t="s">
        <v>35</v>
      </c>
    </row>
    <row r="4" ht="27.6" customHeight="1" spans="1:11">
      <c r="A4" s="101" t="s">
        <v>161</v>
      </c>
      <c r="B4" s="101"/>
      <c r="C4" s="101"/>
      <c r="D4" s="101" t="s">
        <v>162</v>
      </c>
      <c r="E4" s="101" t="s">
        <v>163</v>
      </c>
      <c r="F4" s="101" t="s">
        <v>139</v>
      </c>
      <c r="G4" s="101" t="s">
        <v>164</v>
      </c>
      <c r="H4" s="101" t="s">
        <v>165</v>
      </c>
      <c r="I4" s="101" t="s">
        <v>166</v>
      </c>
      <c r="J4" s="101" t="s">
        <v>167</v>
      </c>
      <c r="K4" s="101" t="s">
        <v>168</v>
      </c>
    </row>
    <row r="5" ht="25.9" customHeight="1" spans="1:11">
      <c r="A5" s="101" t="s">
        <v>169</v>
      </c>
      <c r="B5" s="101" t="s">
        <v>170</v>
      </c>
      <c r="C5" s="101" t="s">
        <v>171</v>
      </c>
      <c r="D5" s="101"/>
      <c r="E5" s="101"/>
      <c r="F5" s="101"/>
      <c r="G5" s="101"/>
      <c r="H5" s="101"/>
      <c r="I5" s="101"/>
      <c r="J5" s="101"/>
      <c r="K5" s="101"/>
    </row>
    <row r="6" ht="22.9" customHeight="1" spans="1:11">
      <c r="A6" s="118"/>
      <c r="B6" s="118"/>
      <c r="C6" s="118"/>
      <c r="D6" s="130" t="s">
        <v>139</v>
      </c>
      <c r="E6" s="130"/>
      <c r="F6" s="131">
        <v>258.733137</v>
      </c>
      <c r="G6" s="131">
        <v>232.733137</v>
      </c>
      <c r="H6" s="131">
        <v>26</v>
      </c>
      <c r="I6" s="131"/>
      <c r="J6" s="130"/>
      <c r="K6" s="130"/>
    </row>
    <row r="7" ht="22.9" customHeight="1" spans="1:11">
      <c r="A7" s="132"/>
      <c r="B7" s="132"/>
      <c r="C7" s="132"/>
      <c r="D7" s="133" t="s">
        <v>157</v>
      </c>
      <c r="E7" s="133" t="s">
        <v>157</v>
      </c>
      <c r="F7" s="134">
        <v>258.733137</v>
      </c>
      <c r="G7" s="131">
        <v>232.733137</v>
      </c>
      <c r="H7" s="131">
        <v>26</v>
      </c>
      <c r="I7" s="131"/>
      <c r="J7" s="137"/>
      <c r="K7" s="137"/>
    </row>
    <row r="8" ht="22.9" customHeight="1" spans="1:11">
      <c r="A8" s="132"/>
      <c r="B8" s="132"/>
      <c r="C8" s="132"/>
      <c r="D8" s="133" t="s">
        <v>158</v>
      </c>
      <c r="E8" s="133" t="s">
        <v>172</v>
      </c>
      <c r="F8" s="134">
        <v>258.733137</v>
      </c>
      <c r="G8" s="131">
        <v>232.733137</v>
      </c>
      <c r="H8" s="131">
        <v>26</v>
      </c>
      <c r="I8" s="131"/>
      <c r="J8" s="137"/>
      <c r="K8" s="137"/>
    </row>
    <row r="9" ht="20.65" customHeight="1" spans="1:11">
      <c r="A9" s="135" t="s">
        <v>173</v>
      </c>
      <c r="B9" s="136"/>
      <c r="C9" s="136"/>
      <c r="D9" s="133" t="s">
        <v>174</v>
      </c>
      <c r="E9" s="137" t="s">
        <v>175</v>
      </c>
      <c r="F9" s="134">
        <v>22.65968</v>
      </c>
      <c r="G9" s="131">
        <v>22.65968</v>
      </c>
      <c r="H9" s="131"/>
      <c r="I9" s="131"/>
      <c r="J9" s="137"/>
      <c r="K9" s="137"/>
    </row>
    <row r="10" ht="24.95" customHeight="1" spans="1:11">
      <c r="A10" s="135" t="s">
        <v>173</v>
      </c>
      <c r="B10" s="135" t="s">
        <v>176</v>
      </c>
      <c r="C10" s="136"/>
      <c r="D10" s="138" t="s">
        <v>177</v>
      </c>
      <c r="E10" s="139" t="s">
        <v>178</v>
      </c>
      <c r="F10" s="140">
        <v>22.65968</v>
      </c>
      <c r="G10" s="131">
        <v>22.65968</v>
      </c>
      <c r="H10" s="131"/>
      <c r="I10" s="131"/>
      <c r="J10" s="139"/>
      <c r="K10" s="139"/>
    </row>
    <row r="11" ht="28.5" customHeight="1" spans="1:11">
      <c r="A11" s="135" t="s">
        <v>173</v>
      </c>
      <c r="B11" s="135" t="s">
        <v>176</v>
      </c>
      <c r="C11" s="135" t="s">
        <v>176</v>
      </c>
      <c r="D11" s="138" t="s">
        <v>179</v>
      </c>
      <c r="E11" s="139" t="s">
        <v>180</v>
      </c>
      <c r="F11" s="140">
        <v>22.65968</v>
      </c>
      <c r="G11" s="140">
        <v>22.65968</v>
      </c>
      <c r="H11" s="140"/>
      <c r="I11" s="140"/>
      <c r="J11" s="139"/>
      <c r="K11" s="139"/>
    </row>
    <row r="12" ht="20.65" customHeight="1" spans="1:11">
      <c r="A12" s="135" t="s">
        <v>181</v>
      </c>
      <c r="B12" s="136"/>
      <c r="C12" s="136"/>
      <c r="D12" s="133" t="s">
        <v>182</v>
      </c>
      <c r="E12" s="137" t="s">
        <v>183</v>
      </c>
      <c r="F12" s="134">
        <v>10.962</v>
      </c>
      <c r="G12" s="131">
        <v>10.962</v>
      </c>
      <c r="H12" s="131"/>
      <c r="I12" s="131"/>
      <c r="J12" s="137"/>
      <c r="K12" s="137"/>
    </row>
    <row r="13" ht="24.95" customHeight="1" spans="1:11">
      <c r="A13" s="135" t="s">
        <v>181</v>
      </c>
      <c r="B13" s="135" t="s">
        <v>184</v>
      </c>
      <c r="C13" s="136"/>
      <c r="D13" s="138" t="s">
        <v>185</v>
      </c>
      <c r="E13" s="139" t="s">
        <v>186</v>
      </c>
      <c r="F13" s="140">
        <v>10.962</v>
      </c>
      <c r="G13" s="131">
        <v>10.962</v>
      </c>
      <c r="H13" s="131"/>
      <c r="I13" s="131"/>
      <c r="J13" s="139"/>
      <c r="K13" s="139"/>
    </row>
    <row r="14" ht="28.5" customHeight="1" spans="1:11">
      <c r="A14" s="135" t="s">
        <v>181</v>
      </c>
      <c r="B14" s="135" t="s">
        <v>184</v>
      </c>
      <c r="C14" s="135" t="s">
        <v>187</v>
      </c>
      <c r="D14" s="138" t="s">
        <v>188</v>
      </c>
      <c r="E14" s="139" t="s">
        <v>189</v>
      </c>
      <c r="F14" s="140">
        <v>10.962</v>
      </c>
      <c r="G14" s="140">
        <v>10.962</v>
      </c>
      <c r="H14" s="140"/>
      <c r="I14" s="140"/>
      <c r="J14" s="139"/>
      <c r="K14" s="139"/>
    </row>
    <row r="15" ht="20.65" customHeight="1" spans="1:11">
      <c r="A15" s="135" t="s">
        <v>190</v>
      </c>
      <c r="B15" s="136"/>
      <c r="C15" s="136"/>
      <c r="D15" s="133" t="s">
        <v>191</v>
      </c>
      <c r="E15" s="137" t="s">
        <v>192</v>
      </c>
      <c r="F15" s="134">
        <v>208.116697</v>
      </c>
      <c r="G15" s="131">
        <v>182.116697</v>
      </c>
      <c r="H15" s="131">
        <v>26</v>
      </c>
      <c r="I15" s="131"/>
      <c r="J15" s="137"/>
      <c r="K15" s="137"/>
    </row>
    <row r="16" ht="24.95" customHeight="1" spans="1:11">
      <c r="A16" s="135" t="s">
        <v>190</v>
      </c>
      <c r="B16" s="135" t="s">
        <v>187</v>
      </c>
      <c r="C16" s="136"/>
      <c r="D16" s="138" t="s">
        <v>193</v>
      </c>
      <c r="E16" s="139" t="s">
        <v>194</v>
      </c>
      <c r="F16" s="140">
        <v>208.116697</v>
      </c>
      <c r="G16" s="131">
        <v>182.116697</v>
      </c>
      <c r="H16" s="131">
        <v>26</v>
      </c>
      <c r="I16" s="131"/>
      <c r="J16" s="139"/>
      <c r="K16" s="139"/>
    </row>
    <row r="17" ht="28.5" customHeight="1" spans="1:11">
      <c r="A17" s="135" t="s">
        <v>190</v>
      </c>
      <c r="B17" s="135" t="s">
        <v>187</v>
      </c>
      <c r="C17" s="135" t="s">
        <v>195</v>
      </c>
      <c r="D17" s="138" t="s">
        <v>196</v>
      </c>
      <c r="E17" s="139" t="s">
        <v>197</v>
      </c>
      <c r="F17" s="140">
        <v>208.116697</v>
      </c>
      <c r="G17" s="140">
        <v>182.116697</v>
      </c>
      <c r="H17" s="140">
        <v>26</v>
      </c>
      <c r="I17" s="140"/>
      <c r="J17" s="139"/>
      <c r="K17" s="139"/>
    </row>
    <row r="18" ht="20.65" customHeight="1" spans="1:11">
      <c r="A18" s="135" t="s">
        <v>198</v>
      </c>
      <c r="B18" s="136"/>
      <c r="C18" s="136"/>
      <c r="D18" s="133" t="s">
        <v>199</v>
      </c>
      <c r="E18" s="137" t="s">
        <v>200</v>
      </c>
      <c r="F18" s="134">
        <v>16.99476</v>
      </c>
      <c r="G18" s="131">
        <v>16.99476</v>
      </c>
      <c r="H18" s="131"/>
      <c r="I18" s="131"/>
      <c r="J18" s="137"/>
      <c r="K18" s="137"/>
    </row>
    <row r="19" ht="24.95" customHeight="1" spans="1:11">
      <c r="A19" s="135" t="s">
        <v>198</v>
      </c>
      <c r="B19" s="135" t="s">
        <v>187</v>
      </c>
      <c r="C19" s="136"/>
      <c r="D19" s="138" t="s">
        <v>201</v>
      </c>
      <c r="E19" s="139" t="s">
        <v>202</v>
      </c>
      <c r="F19" s="140">
        <v>16.99476</v>
      </c>
      <c r="G19" s="131">
        <v>16.99476</v>
      </c>
      <c r="H19" s="131"/>
      <c r="I19" s="131"/>
      <c r="J19" s="139"/>
      <c r="K19" s="139"/>
    </row>
    <row r="20" ht="28.5" customHeight="1" spans="1:11">
      <c r="A20" s="135" t="s">
        <v>198</v>
      </c>
      <c r="B20" s="135" t="s">
        <v>187</v>
      </c>
      <c r="C20" s="135" t="s">
        <v>195</v>
      </c>
      <c r="D20" s="138" t="s">
        <v>203</v>
      </c>
      <c r="E20" s="139" t="s">
        <v>204</v>
      </c>
      <c r="F20" s="140">
        <v>16.99476</v>
      </c>
      <c r="G20" s="140">
        <v>16.99476</v>
      </c>
      <c r="H20" s="140"/>
      <c r="I20" s="140"/>
      <c r="J20" s="139"/>
      <c r="K20" s="139"/>
    </row>
  </sheetData>
  <mergeCells count="11">
    <mergeCell ref="A2:K2"/>
    <mergeCell ref="A3:J3"/>
    <mergeCell ref="A4:C4"/>
    <mergeCell ref="D4:D5"/>
    <mergeCell ref="E4:E5"/>
    <mergeCell ref="F4:F5"/>
    <mergeCell ref="G4:G5"/>
    <mergeCell ref="H4:H5"/>
    <mergeCell ref="I4:I5"/>
    <mergeCell ref="J4:J5"/>
    <mergeCell ref="K4:K5"/>
  </mergeCells>
  <pageMargins left="0.078740157480315" right="0.078740157480315" top="0.078740157480315" bottom="0.078740157480315"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A1" sqref="A1"/>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1" width="9.75" customWidth="1"/>
  </cols>
  <sheetData>
    <row r="1" ht="16.35" customHeight="1" spans="1:20">
      <c r="A1" s="98"/>
      <c r="S1" s="109" t="s">
        <v>205</v>
      </c>
      <c r="T1" s="109"/>
    </row>
    <row r="2" ht="42.2" customHeight="1" spans="1:20">
      <c r="A2" s="99" t="s">
        <v>10</v>
      </c>
      <c r="B2" s="99"/>
      <c r="C2" s="99"/>
      <c r="D2" s="99"/>
      <c r="E2" s="99"/>
      <c r="F2" s="99"/>
      <c r="G2" s="99"/>
      <c r="H2" s="99"/>
      <c r="I2" s="99"/>
      <c r="J2" s="99"/>
      <c r="K2" s="99"/>
      <c r="L2" s="99"/>
      <c r="M2" s="99"/>
      <c r="N2" s="99"/>
      <c r="O2" s="99"/>
      <c r="P2" s="99"/>
      <c r="Q2" s="99"/>
      <c r="R2" s="99"/>
      <c r="S2" s="99"/>
      <c r="T2" s="99"/>
    </row>
    <row r="3" ht="19.9" customHeight="1" spans="1:20">
      <c r="A3" s="100" t="s">
        <v>34</v>
      </c>
      <c r="B3" s="100"/>
      <c r="C3" s="100"/>
      <c r="D3" s="100"/>
      <c r="E3" s="100"/>
      <c r="F3" s="100"/>
      <c r="G3" s="100"/>
      <c r="H3" s="100"/>
      <c r="I3" s="100"/>
      <c r="J3" s="100"/>
      <c r="K3" s="100"/>
      <c r="L3" s="100"/>
      <c r="M3" s="100"/>
      <c r="N3" s="100"/>
      <c r="O3" s="100"/>
      <c r="P3" s="100"/>
      <c r="Q3" s="100"/>
      <c r="R3" s="100"/>
      <c r="S3" s="110" t="s">
        <v>35</v>
      </c>
      <c r="T3" s="110"/>
    </row>
    <row r="4" ht="19.9" customHeight="1" spans="1:20">
      <c r="A4" s="103" t="s">
        <v>161</v>
      </c>
      <c r="B4" s="103"/>
      <c r="C4" s="103"/>
      <c r="D4" s="103" t="s">
        <v>206</v>
      </c>
      <c r="E4" s="103" t="s">
        <v>207</v>
      </c>
      <c r="F4" s="103" t="s">
        <v>208</v>
      </c>
      <c r="G4" s="103" t="s">
        <v>209</v>
      </c>
      <c r="H4" s="103" t="s">
        <v>210</v>
      </c>
      <c r="I4" s="103" t="s">
        <v>211</v>
      </c>
      <c r="J4" s="103" t="s">
        <v>212</v>
      </c>
      <c r="K4" s="103" t="s">
        <v>213</v>
      </c>
      <c r="L4" s="103" t="s">
        <v>214</v>
      </c>
      <c r="M4" s="103" t="s">
        <v>215</v>
      </c>
      <c r="N4" s="103" t="s">
        <v>216</v>
      </c>
      <c r="O4" s="103" t="s">
        <v>217</v>
      </c>
      <c r="P4" s="103" t="s">
        <v>218</v>
      </c>
      <c r="Q4" s="103" t="s">
        <v>219</v>
      </c>
      <c r="R4" s="103" t="s">
        <v>220</v>
      </c>
      <c r="S4" s="103" t="s">
        <v>221</v>
      </c>
      <c r="T4" s="103" t="s">
        <v>222</v>
      </c>
    </row>
    <row r="5" ht="20.65" customHeight="1" spans="1:20">
      <c r="A5" s="103" t="s">
        <v>169</v>
      </c>
      <c r="B5" s="103" t="s">
        <v>170</v>
      </c>
      <c r="C5" s="103" t="s">
        <v>171</v>
      </c>
      <c r="D5" s="103"/>
      <c r="E5" s="103"/>
      <c r="F5" s="103"/>
      <c r="G5" s="103"/>
      <c r="H5" s="103"/>
      <c r="I5" s="103"/>
      <c r="J5" s="103"/>
      <c r="K5" s="103"/>
      <c r="L5" s="103"/>
      <c r="M5" s="103"/>
      <c r="N5" s="103"/>
      <c r="O5" s="103"/>
      <c r="P5" s="103"/>
      <c r="Q5" s="103"/>
      <c r="R5" s="103"/>
      <c r="S5" s="103"/>
      <c r="T5" s="103"/>
    </row>
    <row r="6" ht="22.9" customHeight="1" spans="1:20">
      <c r="A6" s="102"/>
      <c r="B6" s="102"/>
      <c r="C6" s="102"/>
      <c r="D6" s="102"/>
      <c r="E6" s="102" t="s">
        <v>139</v>
      </c>
      <c r="F6" s="104">
        <v>258.733137</v>
      </c>
      <c r="G6" s="104">
        <v>196.505137</v>
      </c>
      <c r="H6" s="104">
        <v>61.94</v>
      </c>
      <c r="I6" s="104"/>
      <c r="J6" s="104"/>
      <c r="K6" s="104"/>
      <c r="L6" s="104"/>
      <c r="M6" s="104"/>
      <c r="N6" s="104"/>
      <c r="O6" s="104">
        <v>0.288</v>
      </c>
      <c r="P6" s="104"/>
      <c r="Q6" s="104"/>
      <c r="R6" s="104"/>
      <c r="S6" s="104"/>
      <c r="T6" s="104"/>
    </row>
    <row r="7" ht="22.9" customHeight="1" spans="1:20">
      <c r="A7" s="102"/>
      <c r="B7" s="102"/>
      <c r="C7" s="102"/>
      <c r="D7" s="105" t="s">
        <v>157</v>
      </c>
      <c r="E7" s="105" t="s">
        <v>4</v>
      </c>
      <c r="F7" s="104">
        <v>258.733137</v>
      </c>
      <c r="G7" s="104">
        <v>196.505137</v>
      </c>
      <c r="H7" s="104">
        <v>61.94</v>
      </c>
      <c r="I7" s="104"/>
      <c r="J7" s="104"/>
      <c r="K7" s="104"/>
      <c r="L7" s="104"/>
      <c r="M7" s="104"/>
      <c r="N7" s="104"/>
      <c r="O7" s="104">
        <v>0.288</v>
      </c>
      <c r="P7" s="104"/>
      <c r="Q7" s="104"/>
      <c r="R7" s="104"/>
      <c r="S7" s="104"/>
      <c r="T7" s="104"/>
    </row>
    <row r="8" ht="22.9" customHeight="1" spans="1:20">
      <c r="A8" s="114"/>
      <c r="B8" s="114"/>
      <c r="C8" s="114"/>
      <c r="D8" s="112" t="s">
        <v>158</v>
      </c>
      <c r="E8" s="112" t="s">
        <v>159</v>
      </c>
      <c r="F8" s="127">
        <v>258.733137</v>
      </c>
      <c r="G8" s="104">
        <v>196.505137</v>
      </c>
      <c r="H8" s="104">
        <v>61.94</v>
      </c>
      <c r="I8" s="104"/>
      <c r="J8" s="104"/>
      <c r="K8" s="104"/>
      <c r="L8" s="104"/>
      <c r="M8" s="104"/>
      <c r="N8" s="104"/>
      <c r="O8" s="104">
        <v>0.288</v>
      </c>
      <c r="P8" s="104"/>
      <c r="Q8" s="104"/>
      <c r="R8" s="104"/>
      <c r="S8" s="104"/>
      <c r="T8" s="104"/>
    </row>
    <row r="9" ht="22.9" customHeight="1" spans="1:20">
      <c r="A9" s="115" t="s">
        <v>173</v>
      </c>
      <c r="B9" s="115" t="s">
        <v>176</v>
      </c>
      <c r="C9" s="115" t="s">
        <v>176</v>
      </c>
      <c r="D9" s="106" t="s">
        <v>223</v>
      </c>
      <c r="E9" s="116" t="s">
        <v>224</v>
      </c>
      <c r="F9" s="117">
        <v>22.65968</v>
      </c>
      <c r="G9" s="117">
        <v>22.65968</v>
      </c>
      <c r="H9" s="117"/>
      <c r="I9" s="117"/>
      <c r="J9" s="117"/>
      <c r="K9" s="117"/>
      <c r="L9" s="117"/>
      <c r="M9" s="117"/>
      <c r="N9" s="117"/>
      <c r="O9" s="117"/>
      <c r="P9" s="117"/>
      <c r="Q9" s="117"/>
      <c r="R9" s="117"/>
      <c r="S9" s="117"/>
      <c r="T9" s="117"/>
    </row>
    <row r="10" ht="22.9" customHeight="1" spans="1:20">
      <c r="A10" s="115" t="s">
        <v>181</v>
      </c>
      <c r="B10" s="115" t="s">
        <v>184</v>
      </c>
      <c r="C10" s="115" t="s">
        <v>187</v>
      </c>
      <c r="D10" s="106" t="s">
        <v>223</v>
      </c>
      <c r="E10" s="116" t="s">
        <v>225</v>
      </c>
      <c r="F10" s="117">
        <v>10.962</v>
      </c>
      <c r="G10" s="117">
        <v>10.962</v>
      </c>
      <c r="H10" s="117"/>
      <c r="I10" s="117"/>
      <c r="J10" s="117"/>
      <c r="K10" s="117"/>
      <c r="L10" s="117"/>
      <c r="M10" s="117"/>
      <c r="N10" s="117"/>
      <c r="O10" s="117"/>
      <c r="P10" s="117"/>
      <c r="Q10" s="117"/>
      <c r="R10" s="117"/>
      <c r="S10" s="117"/>
      <c r="T10" s="117"/>
    </row>
    <row r="11" ht="22.9" customHeight="1" spans="1:20">
      <c r="A11" s="115" t="s">
        <v>190</v>
      </c>
      <c r="B11" s="115" t="s">
        <v>187</v>
      </c>
      <c r="C11" s="115" t="s">
        <v>195</v>
      </c>
      <c r="D11" s="106" t="s">
        <v>223</v>
      </c>
      <c r="E11" s="116" t="s">
        <v>226</v>
      </c>
      <c r="F11" s="117">
        <v>208.116697</v>
      </c>
      <c r="G11" s="117">
        <v>145.888697</v>
      </c>
      <c r="H11" s="117">
        <v>61.94</v>
      </c>
      <c r="I11" s="117"/>
      <c r="J11" s="117"/>
      <c r="K11" s="117"/>
      <c r="L11" s="117"/>
      <c r="M11" s="117"/>
      <c r="N11" s="117"/>
      <c r="O11" s="117">
        <v>0.288</v>
      </c>
      <c r="P11" s="117"/>
      <c r="Q11" s="117"/>
      <c r="R11" s="117"/>
      <c r="S11" s="117"/>
      <c r="T11" s="117"/>
    </row>
    <row r="12" ht="22.9" customHeight="1" spans="1:20">
      <c r="A12" s="115" t="s">
        <v>198</v>
      </c>
      <c r="B12" s="115" t="s">
        <v>187</v>
      </c>
      <c r="C12" s="115" t="s">
        <v>195</v>
      </c>
      <c r="D12" s="106" t="s">
        <v>223</v>
      </c>
      <c r="E12" s="116" t="s">
        <v>227</v>
      </c>
      <c r="F12" s="117">
        <v>16.99476</v>
      </c>
      <c r="G12" s="117">
        <v>16.99476</v>
      </c>
      <c r="H12" s="117"/>
      <c r="I12" s="117"/>
      <c r="J12" s="117"/>
      <c r="K12" s="117"/>
      <c r="L12" s="117"/>
      <c r="M12" s="117"/>
      <c r="N12" s="117"/>
      <c r="O12" s="117"/>
      <c r="P12" s="117"/>
      <c r="Q12" s="117"/>
      <c r="R12" s="117"/>
      <c r="S12" s="117"/>
      <c r="T12" s="11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740157480315" right="0.078740157480315" top="0.078740157480315" bottom="0.078740157480315" header="0" footer="0"/>
  <pageSetup paperSize="9" scale="9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workbookViewId="0">
      <selection activeCell="A1" sqref="A1"/>
    </sheetView>
  </sheetViews>
  <sheetFormatPr defaultColWidth="10" defaultRowHeight="13.5"/>
  <cols>
    <col min="1" max="2" width="4.125" customWidth="1"/>
    <col min="3" max="3" width="4.25" customWidth="1"/>
    <col min="4" max="4" width="6.125" customWidth="1"/>
    <col min="5" max="5" width="15.875" customWidth="1"/>
    <col min="6" max="6" width="9" customWidth="1"/>
    <col min="7" max="7" width="7.125" customWidth="1"/>
    <col min="8" max="8" width="6.25" customWidth="1"/>
    <col min="9" max="16" width="7.125" customWidth="1"/>
    <col min="17" max="17" width="5.875" customWidth="1"/>
    <col min="18" max="21" width="7.125" customWidth="1"/>
    <col min="22" max="22" width="9.75" customWidth="1"/>
  </cols>
  <sheetData>
    <row r="1" ht="16.35" customHeight="1" spans="1:21">
      <c r="A1" s="98"/>
      <c r="T1" s="109" t="s">
        <v>228</v>
      </c>
      <c r="U1" s="109"/>
    </row>
    <row r="2" ht="37.15" customHeight="1" spans="1:21">
      <c r="A2" s="99" t="s">
        <v>11</v>
      </c>
      <c r="B2" s="99"/>
      <c r="C2" s="99"/>
      <c r="D2" s="99"/>
      <c r="E2" s="99"/>
      <c r="F2" s="99"/>
      <c r="G2" s="99"/>
      <c r="H2" s="99"/>
      <c r="I2" s="99"/>
      <c r="J2" s="99"/>
      <c r="K2" s="99"/>
      <c r="L2" s="99"/>
      <c r="M2" s="99"/>
      <c r="N2" s="99"/>
      <c r="O2" s="99"/>
      <c r="P2" s="99"/>
      <c r="Q2" s="99"/>
      <c r="R2" s="99"/>
      <c r="S2" s="99"/>
      <c r="T2" s="99"/>
      <c r="U2" s="99"/>
    </row>
    <row r="3" ht="22.35" customHeight="1" spans="1:21">
      <c r="A3" s="100" t="s">
        <v>34</v>
      </c>
      <c r="B3" s="100"/>
      <c r="C3" s="100"/>
      <c r="D3" s="100"/>
      <c r="E3" s="100"/>
      <c r="F3" s="100"/>
      <c r="G3" s="100"/>
      <c r="H3" s="100"/>
      <c r="I3" s="100"/>
      <c r="J3" s="100"/>
      <c r="K3" s="100"/>
      <c r="L3" s="100"/>
      <c r="M3" s="100"/>
      <c r="N3" s="100"/>
      <c r="O3" s="100"/>
      <c r="P3" s="100"/>
      <c r="Q3" s="100"/>
      <c r="R3" s="100"/>
      <c r="S3" s="100"/>
      <c r="T3" s="110" t="s">
        <v>35</v>
      </c>
      <c r="U3" s="110"/>
    </row>
    <row r="4" ht="22.35" customHeight="1" spans="1:21">
      <c r="A4" s="103" t="s">
        <v>161</v>
      </c>
      <c r="B4" s="103"/>
      <c r="C4" s="103"/>
      <c r="D4" s="103" t="s">
        <v>206</v>
      </c>
      <c r="E4" s="103" t="s">
        <v>207</v>
      </c>
      <c r="F4" s="103" t="s">
        <v>229</v>
      </c>
      <c r="G4" s="103" t="s">
        <v>164</v>
      </c>
      <c r="H4" s="103"/>
      <c r="I4" s="103"/>
      <c r="J4" s="103"/>
      <c r="K4" s="103" t="s">
        <v>165</v>
      </c>
      <c r="L4" s="103"/>
      <c r="M4" s="103"/>
      <c r="N4" s="103"/>
      <c r="O4" s="103"/>
      <c r="P4" s="103"/>
      <c r="Q4" s="103"/>
      <c r="R4" s="103"/>
      <c r="S4" s="103"/>
      <c r="T4" s="103"/>
      <c r="U4" s="103"/>
    </row>
    <row r="5" ht="39.6" customHeight="1" spans="1:21">
      <c r="A5" s="103" t="s">
        <v>169</v>
      </c>
      <c r="B5" s="103" t="s">
        <v>170</v>
      </c>
      <c r="C5" s="103" t="s">
        <v>171</v>
      </c>
      <c r="D5" s="103"/>
      <c r="E5" s="103"/>
      <c r="F5" s="103"/>
      <c r="G5" s="103" t="s">
        <v>139</v>
      </c>
      <c r="H5" s="103" t="s">
        <v>230</v>
      </c>
      <c r="I5" s="103" t="s">
        <v>231</v>
      </c>
      <c r="J5" s="103" t="s">
        <v>217</v>
      </c>
      <c r="K5" s="103" t="s">
        <v>139</v>
      </c>
      <c r="L5" s="103" t="s">
        <v>232</v>
      </c>
      <c r="M5" s="103" t="s">
        <v>233</v>
      </c>
      <c r="N5" s="103" t="s">
        <v>234</v>
      </c>
      <c r="O5" s="103" t="s">
        <v>219</v>
      </c>
      <c r="P5" s="103" t="s">
        <v>235</v>
      </c>
      <c r="Q5" s="103" t="s">
        <v>236</v>
      </c>
      <c r="R5" s="103" t="s">
        <v>237</v>
      </c>
      <c r="S5" s="103" t="s">
        <v>215</v>
      </c>
      <c r="T5" s="103" t="s">
        <v>218</v>
      </c>
      <c r="U5" s="103" t="s">
        <v>222</v>
      </c>
    </row>
    <row r="6" ht="22.9" customHeight="1" spans="1:21">
      <c r="A6" s="102"/>
      <c r="B6" s="102"/>
      <c r="C6" s="102"/>
      <c r="D6" s="102"/>
      <c r="E6" s="102" t="s">
        <v>139</v>
      </c>
      <c r="F6" s="104">
        <v>258.733137</v>
      </c>
      <c r="G6" s="104">
        <v>232.733137</v>
      </c>
      <c r="H6" s="104">
        <v>196.505137</v>
      </c>
      <c r="I6" s="104">
        <v>35.94</v>
      </c>
      <c r="J6" s="104">
        <v>0.288</v>
      </c>
      <c r="K6" s="104">
        <v>26</v>
      </c>
      <c r="L6" s="104"/>
      <c r="M6" s="104">
        <v>26</v>
      </c>
      <c r="N6" s="104"/>
      <c r="O6" s="104"/>
      <c r="P6" s="104"/>
      <c r="Q6" s="104"/>
      <c r="R6" s="104"/>
      <c r="S6" s="104"/>
      <c r="T6" s="104"/>
      <c r="U6" s="104"/>
    </row>
    <row r="7" ht="22.9" customHeight="1" spans="1:21">
      <c r="A7" s="102"/>
      <c r="B7" s="102"/>
      <c r="C7" s="102"/>
      <c r="D7" s="105" t="s">
        <v>157</v>
      </c>
      <c r="E7" s="105" t="s">
        <v>4</v>
      </c>
      <c r="F7" s="119">
        <v>258.733137</v>
      </c>
      <c r="G7" s="104">
        <v>232.733137</v>
      </c>
      <c r="H7" s="104">
        <v>196.505137</v>
      </c>
      <c r="I7" s="104">
        <v>35.94</v>
      </c>
      <c r="J7" s="104">
        <v>0.288</v>
      </c>
      <c r="K7" s="104">
        <v>26</v>
      </c>
      <c r="L7" s="104">
        <v>0</v>
      </c>
      <c r="M7" s="104">
        <v>26</v>
      </c>
      <c r="N7" s="104"/>
      <c r="O7" s="104"/>
      <c r="P7" s="104"/>
      <c r="Q7" s="104"/>
      <c r="R7" s="104"/>
      <c r="S7" s="104"/>
      <c r="T7" s="104"/>
      <c r="U7" s="104"/>
    </row>
    <row r="8" ht="22.9" customHeight="1" spans="1:21">
      <c r="A8" s="114"/>
      <c r="B8" s="114"/>
      <c r="C8" s="114"/>
      <c r="D8" s="112" t="s">
        <v>158</v>
      </c>
      <c r="E8" s="112" t="s">
        <v>159</v>
      </c>
      <c r="F8" s="119">
        <v>258.733137</v>
      </c>
      <c r="G8" s="104">
        <v>232.733137</v>
      </c>
      <c r="H8" s="104">
        <v>196.505137</v>
      </c>
      <c r="I8" s="104">
        <v>35.94</v>
      </c>
      <c r="J8" s="104">
        <v>0.288</v>
      </c>
      <c r="K8" s="104">
        <v>26</v>
      </c>
      <c r="L8" s="104">
        <v>0</v>
      </c>
      <c r="M8" s="104">
        <v>26</v>
      </c>
      <c r="N8" s="104"/>
      <c r="O8" s="104"/>
      <c r="P8" s="104"/>
      <c r="Q8" s="104"/>
      <c r="R8" s="104"/>
      <c r="S8" s="104"/>
      <c r="T8" s="104"/>
      <c r="U8" s="104"/>
    </row>
    <row r="9" ht="22.9" customHeight="1" spans="1:21">
      <c r="A9" s="115" t="s">
        <v>173</v>
      </c>
      <c r="B9" s="115" t="s">
        <v>176</v>
      </c>
      <c r="C9" s="115" t="s">
        <v>176</v>
      </c>
      <c r="D9" s="106" t="s">
        <v>223</v>
      </c>
      <c r="E9" s="116" t="s">
        <v>224</v>
      </c>
      <c r="F9" s="113">
        <v>22.65968</v>
      </c>
      <c r="G9" s="107">
        <v>22.65968</v>
      </c>
      <c r="H9" s="107">
        <v>22.65968</v>
      </c>
      <c r="I9" s="107"/>
      <c r="J9" s="107"/>
      <c r="K9" s="107"/>
      <c r="L9" s="107"/>
      <c r="M9" s="107"/>
      <c r="N9" s="107"/>
      <c r="O9" s="107"/>
      <c r="P9" s="107"/>
      <c r="Q9" s="107"/>
      <c r="R9" s="107"/>
      <c r="S9" s="107"/>
      <c r="T9" s="107"/>
      <c r="U9" s="107"/>
    </row>
    <row r="10" ht="22.9" customHeight="1" spans="1:21">
      <c r="A10" s="115" t="s">
        <v>181</v>
      </c>
      <c r="B10" s="115" t="s">
        <v>184</v>
      </c>
      <c r="C10" s="115" t="s">
        <v>187</v>
      </c>
      <c r="D10" s="106" t="s">
        <v>223</v>
      </c>
      <c r="E10" s="116" t="s">
        <v>225</v>
      </c>
      <c r="F10" s="113">
        <v>10.962</v>
      </c>
      <c r="G10" s="107">
        <v>10.962</v>
      </c>
      <c r="H10" s="107">
        <v>10.962</v>
      </c>
      <c r="I10" s="107"/>
      <c r="J10" s="107"/>
      <c r="K10" s="107"/>
      <c r="L10" s="107"/>
      <c r="M10" s="107"/>
      <c r="N10" s="107"/>
      <c r="O10" s="107"/>
      <c r="P10" s="107"/>
      <c r="Q10" s="107"/>
      <c r="R10" s="107"/>
      <c r="S10" s="107"/>
      <c r="T10" s="107"/>
      <c r="U10" s="107"/>
    </row>
    <row r="11" ht="22.9" customHeight="1" spans="1:21">
      <c r="A11" s="115" t="s">
        <v>190</v>
      </c>
      <c r="B11" s="115" t="s">
        <v>187</v>
      </c>
      <c r="C11" s="115" t="s">
        <v>195</v>
      </c>
      <c r="D11" s="106" t="s">
        <v>223</v>
      </c>
      <c r="E11" s="116" t="s">
        <v>226</v>
      </c>
      <c r="F11" s="113">
        <v>208.116697</v>
      </c>
      <c r="G11" s="107">
        <v>182.116697</v>
      </c>
      <c r="H11" s="107">
        <v>145.888697</v>
      </c>
      <c r="I11" s="107">
        <v>35.94</v>
      </c>
      <c r="J11" s="107">
        <v>0.288</v>
      </c>
      <c r="K11" s="107">
        <v>26</v>
      </c>
      <c r="L11" s="107"/>
      <c r="M11" s="107">
        <v>26</v>
      </c>
      <c r="N11" s="107"/>
      <c r="O11" s="107"/>
      <c r="P11" s="107"/>
      <c r="Q11" s="107"/>
      <c r="R11" s="107"/>
      <c r="S11" s="107"/>
      <c r="T11" s="107"/>
      <c r="U11" s="107"/>
    </row>
    <row r="12" ht="22.9" customHeight="1" spans="1:21">
      <c r="A12" s="115" t="s">
        <v>198</v>
      </c>
      <c r="B12" s="115" t="s">
        <v>187</v>
      </c>
      <c r="C12" s="115" t="s">
        <v>195</v>
      </c>
      <c r="D12" s="106" t="s">
        <v>223</v>
      </c>
      <c r="E12" s="116" t="s">
        <v>227</v>
      </c>
      <c r="F12" s="113">
        <v>16.99476</v>
      </c>
      <c r="G12" s="107">
        <v>16.99476</v>
      </c>
      <c r="H12" s="107">
        <v>16.99476</v>
      </c>
      <c r="I12" s="107"/>
      <c r="J12" s="107"/>
      <c r="K12" s="107"/>
      <c r="L12" s="107"/>
      <c r="M12" s="107"/>
      <c r="N12" s="107"/>
      <c r="O12" s="107"/>
      <c r="P12" s="107"/>
      <c r="Q12" s="107"/>
      <c r="R12" s="107"/>
      <c r="S12" s="107"/>
      <c r="T12" s="107"/>
      <c r="U12" s="107"/>
    </row>
  </sheetData>
  <mergeCells count="10">
    <mergeCell ref="T1:U1"/>
    <mergeCell ref="A2:U2"/>
    <mergeCell ref="A3:S3"/>
    <mergeCell ref="T3:U3"/>
    <mergeCell ref="A4:C4"/>
    <mergeCell ref="G4:J4"/>
    <mergeCell ref="K4:U4"/>
    <mergeCell ref="D4:D5"/>
    <mergeCell ref="E4:E5"/>
    <mergeCell ref="F4:F5"/>
  </mergeCells>
  <printOptions horizontalCentered="1"/>
  <pageMargins left="0.078740157480315" right="0.078740157480315" top="0.078740157480315" bottom="0.078740157480315" header="0" footer="0"/>
  <pageSetup paperSize="9" scale="9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workbookViewId="0">
      <selection activeCell="A1" sqref="A1"/>
    </sheetView>
  </sheetViews>
  <sheetFormatPr defaultColWidth="10" defaultRowHeight="13.5" outlineLevelCol="3"/>
  <cols>
    <col min="1" max="1" width="24.625" customWidth="1"/>
    <col min="2" max="2" width="16" customWidth="1"/>
    <col min="3" max="4" width="22.25" customWidth="1"/>
  </cols>
  <sheetData>
    <row r="1" ht="16.35" customHeight="1" spans="1:4">
      <c r="A1" s="98"/>
      <c r="D1" s="109" t="s">
        <v>238</v>
      </c>
    </row>
    <row r="2" ht="31.9" customHeight="1" spans="1:4">
      <c r="A2" s="99" t="s">
        <v>12</v>
      </c>
      <c r="B2" s="99"/>
      <c r="C2" s="99"/>
      <c r="D2" s="99"/>
    </row>
    <row r="3" ht="18.95" customHeight="1" spans="1:4">
      <c r="A3" s="100" t="s">
        <v>34</v>
      </c>
      <c r="B3" s="100"/>
      <c r="C3" s="100"/>
      <c r="D3" s="110" t="s">
        <v>35</v>
      </c>
    </row>
    <row r="4" ht="20.25" customHeight="1" spans="1:4">
      <c r="A4" s="101" t="s">
        <v>36</v>
      </c>
      <c r="B4" s="101"/>
      <c r="C4" s="101" t="s">
        <v>37</v>
      </c>
      <c r="D4" s="101"/>
    </row>
    <row r="5" ht="20.25" customHeight="1" spans="1:4">
      <c r="A5" s="101" t="s">
        <v>38</v>
      </c>
      <c r="B5" s="101" t="s">
        <v>39</v>
      </c>
      <c r="C5" s="101" t="s">
        <v>38</v>
      </c>
      <c r="D5" s="101" t="s">
        <v>39</v>
      </c>
    </row>
    <row r="6" ht="20.25" customHeight="1" spans="1:4">
      <c r="A6" s="102" t="s">
        <v>239</v>
      </c>
      <c r="B6" s="104">
        <v>258.733137</v>
      </c>
      <c r="C6" s="102" t="s">
        <v>240</v>
      </c>
      <c r="D6" s="119">
        <v>258.733137</v>
      </c>
    </row>
    <row r="7" ht="20.25" customHeight="1" spans="1:4">
      <c r="A7" s="111" t="s">
        <v>241</v>
      </c>
      <c r="B7" s="107">
        <v>258.733137</v>
      </c>
      <c r="C7" s="111" t="s">
        <v>44</v>
      </c>
      <c r="D7" s="113"/>
    </row>
    <row r="8" ht="20.25" customHeight="1" spans="1:4">
      <c r="A8" s="111" t="s">
        <v>242</v>
      </c>
      <c r="B8" s="107">
        <v>258.733137</v>
      </c>
      <c r="C8" s="111" t="s">
        <v>48</v>
      </c>
      <c r="D8" s="113"/>
    </row>
    <row r="9" ht="31.15" customHeight="1" spans="1:4">
      <c r="A9" s="111" t="s">
        <v>51</v>
      </c>
      <c r="B9" s="107"/>
      <c r="C9" s="111" t="s">
        <v>52</v>
      </c>
      <c r="D9" s="113"/>
    </row>
    <row r="10" ht="20.25" customHeight="1" spans="1:4">
      <c r="A10" s="111" t="s">
        <v>243</v>
      </c>
      <c r="B10" s="107"/>
      <c r="C10" s="111" t="s">
        <v>56</v>
      </c>
      <c r="D10" s="113"/>
    </row>
    <row r="11" ht="20.25" customHeight="1" spans="1:4">
      <c r="A11" s="111" t="s">
        <v>244</v>
      </c>
      <c r="B11" s="107"/>
      <c r="C11" s="111" t="s">
        <v>60</v>
      </c>
      <c r="D11" s="113"/>
    </row>
    <row r="12" ht="20.25" customHeight="1" spans="1:4">
      <c r="A12" s="111" t="s">
        <v>245</v>
      </c>
      <c r="B12" s="107"/>
      <c r="C12" s="111" t="s">
        <v>64</v>
      </c>
      <c r="D12" s="113"/>
    </row>
    <row r="13" ht="20.25" customHeight="1" spans="1:4">
      <c r="A13" s="102" t="s">
        <v>246</v>
      </c>
      <c r="B13" s="104"/>
      <c r="C13" s="111" t="s">
        <v>68</v>
      </c>
      <c r="D13" s="113"/>
    </row>
    <row r="14" ht="20.25" customHeight="1" spans="1:4">
      <c r="A14" s="111" t="s">
        <v>241</v>
      </c>
      <c r="B14" s="107"/>
      <c r="C14" s="111" t="s">
        <v>72</v>
      </c>
      <c r="D14" s="113">
        <v>22.65968</v>
      </c>
    </row>
    <row r="15" ht="20.25" customHeight="1" spans="1:4">
      <c r="A15" s="111" t="s">
        <v>243</v>
      </c>
      <c r="B15" s="107"/>
      <c r="C15" s="111" t="s">
        <v>76</v>
      </c>
      <c r="D15" s="113"/>
    </row>
    <row r="16" ht="20.25" customHeight="1" spans="1:4">
      <c r="A16" s="111" t="s">
        <v>244</v>
      </c>
      <c r="B16" s="107"/>
      <c r="C16" s="111" t="s">
        <v>80</v>
      </c>
      <c r="D16" s="113">
        <v>10.962</v>
      </c>
    </row>
    <row r="17" ht="20.25" customHeight="1" spans="1:4">
      <c r="A17" s="111" t="s">
        <v>245</v>
      </c>
      <c r="B17" s="107"/>
      <c r="C17" s="111" t="s">
        <v>84</v>
      </c>
      <c r="D17" s="113"/>
    </row>
    <row r="18" ht="20.25" customHeight="1" spans="1:4">
      <c r="A18" s="111"/>
      <c r="B18" s="107"/>
      <c r="C18" s="111" t="s">
        <v>88</v>
      </c>
      <c r="D18" s="113"/>
    </row>
    <row r="19" ht="20.25" customHeight="1" spans="1:4">
      <c r="A19" s="111"/>
      <c r="B19" s="111"/>
      <c r="C19" s="111" t="s">
        <v>92</v>
      </c>
      <c r="D19" s="113"/>
    </row>
    <row r="20" ht="20.25" customHeight="1" spans="1:4">
      <c r="A20" s="111"/>
      <c r="B20" s="111"/>
      <c r="C20" s="111" t="s">
        <v>96</v>
      </c>
      <c r="D20" s="113"/>
    </row>
    <row r="21" ht="20.25" customHeight="1" spans="1:4">
      <c r="A21" s="111"/>
      <c r="B21" s="111"/>
      <c r="C21" s="111" t="s">
        <v>100</v>
      </c>
      <c r="D21" s="113"/>
    </row>
    <row r="22" ht="20.25" customHeight="1" spans="1:4">
      <c r="A22" s="111"/>
      <c r="B22" s="111"/>
      <c r="C22" s="111" t="s">
        <v>103</v>
      </c>
      <c r="D22" s="113">
        <v>208.116697</v>
      </c>
    </row>
    <row r="23" ht="20.25" customHeight="1" spans="1:4">
      <c r="A23" s="111"/>
      <c r="B23" s="111"/>
      <c r="C23" s="111" t="s">
        <v>106</v>
      </c>
      <c r="D23" s="113"/>
    </row>
    <row r="24" ht="20.25" customHeight="1" spans="1:4">
      <c r="A24" s="111"/>
      <c r="B24" s="111"/>
      <c r="C24" s="111" t="s">
        <v>108</v>
      </c>
      <c r="D24" s="113"/>
    </row>
    <row r="25" ht="20.25" customHeight="1" spans="1:4">
      <c r="A25" s="111"/>
      <c r="B25" s="111"/>
      <c r="C25" s="111" t="s">
        <v>110</v>
      </c>
      <c r="D25" s="113"/>
    </row>
    <row r="26" ht="20.25" customHeight="1" spans="1:4">
      <c r="A26" s="111"/>
      <c r="B26" s="111"/>
      <c r="C26" s="111" t="s">
        <v>112</v>
      </c>
      <c r="D26" s="113">
        <v>16.99476</v>
      </c>
    </row>
    <row r="27" ht="20.25" customHeight="1" spans="1:4">
      <c r="A27" s="111"/>
      <c r="B27" s="111"/>
      <c r="C27" s="111" t="s">
        <v>114</v>
      </c>
      <c r="D27" s="113"/>
    </row>
    <row r="28" ht="20.25" customHeight="1" spans="1:4">
      <c r="A28" s="111"/>
      <c r="B28" s="111"/>
      <c r="C28" s="111" t="s">
        <v>116</v>
      </c>
      <c r="D28" s="113"/>
    </row>
    <row r="29" ht="20.25" customHeight="1" spans="1:4">
      <c r="A29" s="111"/>
      <c r="B29" s="111"/>
      <c r="C29" s="111" t="s">
        <v>118</v>
      </c>
      <c r="D29" s="113"/>
    </row>
    <row r="30" ht="20.25" customHeight="1" spans="1:4">
      <c r="A30" s="111"/>
      <c r="B30" s="111"/>
      <c r="C30" s="111" t="s">
        <v>120</v>
      </c>
      <c r="D30" s="113"/>
    </row>
    <row r="31" ht="20.25" customHeight="1" spans="1:4">
      <c r="A31" s="111"/>
      <c r="B31" s="111"/>
      <c r="C31" s="111" t="s">
        <v>122</v>
      </c>
      <c r="D31" s="113"/>
    </row>
    <row r="32" ht="20.25" customHeight="1" spans="1:4">
      <c r="A32" s="111"/>
      <c r="B32" s="111"/>
      <c r="C32" s="111" t="s">
        <v>124</v>
      </c>
      <c r="D32" s="113"/>
    </row>
    <row r="33" ht="20.25" customHeight="1" spans="1:4">
      <c r="A33" s="111"/>
      <c r="B33" s="111"/>
      <c r="C33" s="111" t="s">
        <v>126</v>
      </c>
      <c r="D33" s="113"/>
    </row>
    <row r="34" ht="20.25" customHeight="1" spans="1:4">
      <c r="A34" s="111"/>
      <c r="B34" s="111"/>
      <c r="C34" s="111" t="s">
        <v>127</v>
      </c>
      <c r="D34" s="113"/>
    </row>
    <row r="35" ht="20.25" customHeight="1" spans="1:4">
      <c r="A35" s="111"/>
      <c r="B35" s="111"/>
      <c r="C35" s="111" t="s">
        <v>128</v>
      </c>
      <c r="D35" s="113"/>
    </row>
    <row r="36" ht="20.25" customHeight="1" spans="1:4">
      <c r="A36" s="111"/>
      <c r="B36" s="111"/>
      <c r="C36" s="111" t="s">
        <v>129</v>
      </c>
      <c r="D36" s="113"/>
    </row>
    <row r="37" ht="20.25" customHeight="1" spans="1:4">
      <c r="A37" s="111"/>
      <c r="B37" s="111"/>
      <c r="C37" s="111"/>
      <c r="D37" s="111"/>
    </row>
    <row r="38" ht="20.25" customHeight="1" spans="1:4">
      <c r="A38" s="102"/>
      <c r="B38" s="102"/>
      <c r="C38" s="102" t="s">
        <v>247</v>
      </c>
      <c r="D38" s="104"/>
    </row>
    <row r="39" ht="20.25" customHeight="1" spans="1:4">
      <c r="A39" s="102"/>
      <c r="B39" s="102"/>
      <c r="C39" s="102"/>
      <c r="D39" s="102"/>
    </row>
    <row r="40" ht="20.25" customHeight="1" spans="1:4">
      <c r="A40" s="103" t="s">
        <v>248</v>
      </c>
      <c r="B40" s="104">
        <v>258.733137</v>
      </c>
      <c r="C40" s="103" t="s">
        <v>249</v>
      </c>
      <c r="D40" s="119">
        <v>258.733137</v>
      </c>
    </row>
  </sheetData>
  <mergeCells count="4">
    <mergeCell ref="A2:D2"/>
    <mergeCell ref="A3:C3"/>
    <mergeCell ref="A4:B4"/>
    <mergeCell ref="C4:D4"/>
  </mergeCells>
  <printOptions horizontalCentered="1"/>
  <pageMargins left="0.078740157480315" right="0.078740157480315" top="0.078740157480315" bottom="0.078740157480315" header="0" footer="0"/>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workbookViewId="0">
      <pane ySplit="6" topLeftCell="A7" activePane="bottomLeft" state="frozen"/>
      <selection/>
      <selection pane="bottomLeft" activeCell="A1" sqref="A1"/>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98"/>
      <c r="D1" s="98"/>
      <c r="K1" s="109" t="s">
        <v>250</v>
      </c>
    </row>
    <row r="2" ht="43.15" customHeight="1" spans="1:11">
      <c r="A2" s="99" t="s">
        <v>13</v>
      </c>
      <c r="B2" s="99"/>
      <c r="C2" s="99"/>
      <c r="D2" s="99"/>
      <c r="E2" s="99"/>
      <c r="F2" s="99"/>
      <c r="G2" s="99"/>
      <c r="H2" s="99"/>
      <c r="I2" s="99"/>
      <c r="J2" s="99"/>
      <c r="K2" s="99"/>
    </row>
    <row r="3" ht="24.2" customHeight="1" spans="1:11">
      <c r="A3" s="100" t="s">
        <v>34</v>
      </c>
      <c r="B3" s="100"/>
      <c r="C3" s="100"/>
      <c r="D3" s="100"/>
      <c r="E3" s="100"/>
      <c r="F3" s="100"/>
      <c r="G3" s="100"/>
      <c r="H3" s="100"/>
      <c r="I3" s="100"/>
      <c r="J3" s="110" t="s">
        <v>35</v>
      </c>
      <c r="K3" s="110"/>
    </row>
    <row r="4" ht="19.9" customHeight="1" spans="1:11">
      <c r="A4" s="101" t="s">
        <v>161</v>
      </c>
      <c r="B4" s="101"/>
      <c r="C4" s="101"/>
      <c r="D4" s="101" t="s">
        <v>162</v>
      </c>
      <c r="E4" s="101" t="s">
        <v>163</v>
      </c>
      <c r="F4" s="101" t="s">
        <v>139</v>
      </c>
      <c r="G4" s="101" t="s">
        <v>164</v>
      </c>
      <c r="H4" s="101"/>
      <c r="I4" s="101"/>
      <c r="J4" s="101"/>
      <c r="K4" s="101" t="s">
        <v>165</v>
      </c>
    </row>
    <row r="5" ht="19.9" customHeight="1" spans="1:11">
      <c r="A5" s="101"/>
      <c r="B5" s="101"/>
      <c r="C5" s="101"/>
      <c r="D5" s="101"/>
      <c r="E5" s="101"/>
      <c r="F5" s="101"/>
      <c r="G5" s="101" t="s">
        <v>141</v>
      </c>
      <c r="H5" s="101" t="s">
        <v>251</v>
      </c>
      <c r="I5" s="101"/>
      <c r="J5" s="101" t="s">
        <v>252</v>
      </c>
      <c r="K5" s="101"/>
    </row>
    <row r="6" ht="24.2" customHeight="1" spans="1:11">
      <c r="A6" s="101" t="s">
        <v>169</v>
      </c>
      <c r="B6" s="101" t="s">
        <v>170</v>
      </c>
      <c r="C6" s="101" t="s">
        <v>171</v>
      </c>
      <c r="D6" s="101"/>
      <c r="E6" s="101"/>
      <c r="F6" s="101"/>
      <c r="G6" s="101"/>
      <c r="H6" s="101" t="s">
        <v>230</v>
      </c>
      <c r="I6" s="101" t="s">
        <v>217</v>
      </c>
      <c r="J6" s="101"/>
      <c r="K6" s="101"/>
    </row>
    <row r="7" ht="22.9" customHeight="1" spans="1:11">
      <c r="A7" s="111"/>
      <c r="B7" s="111"/>
      <c r="C7" s="111"/>
      <c r="D7" s="102"/>
      <c r="E7" s="102" t="s">
        <v>139</v>
      </c>
      <c r="F7" s="104">
        <v>258.733137</v>
      </c>
      <c r="G7" s="104">
        <v>232.733137</v>
      </c>
      <c r="H7" s="104">
        <v>196.505137</v>
      </c>
      <c r="I7" s="104">
        <v>0.288</v>
      </c>
      <c r="J7" s="104">
        <v>35.94</v>
      </c>
      <c r="K7" s="104">
        <v>26</v>
      </c>
    </row>
    <row r="8" ht="22.9" customHeight="1" spans="1:11">
      <c r="A8" s="111"/>
      <c r="B8" s="111"/>
      <c r="C8" s="111"/>
      <c r="D8" s="105" t="s">
        <v>157</v>
      </c>
      <c r="E8" s="105" t="s">
        <v>4</v>
      </c>
      <c r="F8" s="104">
        <v>258.733137</v>
      </c>
      <c r="G8" s="104">
        <v>232.733137</v>
      </c>
      <c r="H8" s="104">
        <v>196.505137</v>
      </c>
      <c r="I8" s="104">
        <v>0.288</v>
      </c>
      <c r="J8" s="104">
        <v>35.94</v>
      </c>
      <c r="K8" s="104">
        <v>26</v>
      </c>
    </row>
    <row r="9" ht="22.9" customHeight="1" spans="1:11">
      <c r="A9" s="111"/>
      <c r="B9" s="111"/>
      <c r="C9" s="111"/>
      <c r="D9" s="112" t="s">
        <v>158</v>
      </c>
      <c r="E9" s="112" t="s">
        <v>159</v>
      </c>
      <c r="F9" s="104">
        <v>258.733137</v>
      </c>
      <c r="G9" s="104">
        <v>232.733137</v>
      </c>
      <c r="H9" s="104">
        <v>196.505137</v>
      </c>
      <c r="I9" s="104">
        <v>0.288</v>
      </c>
      <c r="J9" s="104">
        <v>35.94</v>
      </c>
      <c r="K9" s="104">
        <v>26</v>
      </c>
    </row>
    <row r="10" ht="22.9" customHeight="1" spans="1:11">
      <c r="A10" s="103" t="s">
        <v>173</v>
      </c>
      <c r="B10" s="103"/>
      <c r="C10" s="103"/>
      <c r="D10" s="102" t="s">
        <v>174</v>
      </c>
      <c r="E10" s="102" t="s">
        <v>175</v>
      </c>
      <c r="F10" s="104">
        <v>22.65968</v>
      </c>
      <c r="G10" s="104">
        <v>22.65968</v>
      </c>
      <c r="H10" s="104">
        <v>22.65968</v>
      </c>
      <c r="I10" s="104"/>
      <c r="J10" s="104"/>
      <c r="K10" s="104"/>
    </row>
    <row r="11" ht="22.9" customHeight="1" spans="1:11">
      <c r="A11" s="103" t="s">
        <v>173</v>
      </c>
      <c r="B11" s="126" t="s">
        <v>176</v>
      </c>
      <c r="C11" s="103"/>
      <c r="D11" s="102" t="s">
        <v>253</v>
      </c>
      <c r="E11" s="102" t="s">
        <v>254</v>
      </c>
      <c r="F11" s="104">
        <v>22.65968</v>
      </c>
      <c r="G11" s="104">
        <v>22.65968</v>
      </c>
      <c r="H11" s="104">
        <v>22.65968</v>
      </c>
      <c r="I11" s="104"/>
      <c r="J11" s="104"/>
      <c r="K11" s="104"/>
    </row>
    <row r="12" ht="22.9" customHeight="1" spans="1:11">
      <c r="A12" s="115" t="s">
        <v>173</v>
      </c>
      <c r="B12" s="115" t="s">
        <v>176</v>
      </c>
      <c r="C12" s="115" t="s">
        <v>176</v>
      </c>
      <c r="D12" s="106" t="s">
        <v>255</v>
      </c>
      <c r="E12" s="111" t="s">
        <v>256</v>
      </c>
      <c r="F12" s="107">
        <v>22.65968</v>
      </c>
      <c r="G12" s="107">
        <v>22.65968</v>
      </c>
      <c r="H12" s="113">
        <v>22.65968</v>
      </c>
      <c r="I12" s="113"/>
      <c r="J12" s="113"/>
      <c r="K12" s="113"/>
    </row>
    <row r="13" ht="22.9" customHeight="1" spans="1:11">
      <c r="A13" s="103" t="s">
        <v>181</v>
      </c>
      <c r="B13" s="103"/>
      <c r="C13" s="103"/>
      <c r="D13" s="102" t="s">
        <v>182</v>
      </c>
      <c r="E13" s="102" t="s">
        <v>183</v>
      </c>
      <c r="F13" s="104">
        <v>10.962</v>
      </c>
      <c r="G13" s="104">
        <v>10.962</v>
      </c>
      <c r="H13" s="104">
        <v>10.962</v>
      </c>
      <c r="I13" s="104"/>
      <c r="J13" s="104"/>
      <c r="K13" s="104"/>
    </row>
    <row r="14" ht="22.9" customHeight="1" spans="1:11">
      <c r="A14" s="103" t="s">
        <v>181</v>
      </c>
      <c r="B14" s="126" t="s">
        <v>184</v>
      </c>
      <c r="C14" s="103"/>
      <c r="D14" s="102" t="s">
        <v>257</v>
      </c>
      <c r="E14" s="102" t="s">
        <v>258</v>
      </c>
      <c r="F14" s="104">
        <v>10.962</v>
      </c>
      <c r="G14" s="104">
        <v>10.962</v>
      </c>
      <c r="H14" s="104">
        <v>10.962</v>
      </c>
      <c r="I14" s="104"/>
      <c r="J14" s="104"/>
      <c r="K14" s="104"/>
    </row>
    <row r="15" ht="22.9" customHeight="1" spans="1:11">
      <c r="A15" s="115" t="s">
        <v>181</v>
      </c>
      <c r="B15" s="115" t="s">
        <v>184</v>
      </c>
      <c r="C15" s="115" t="s">
        <v>187</v>
      </c>
      <c r="D15" s="106" t="s">
        <v>259</v>
      </c>
      <c r="E15" s="111" t="s">
        <v>260</v>
      </c>
      <c r="F15" s="107">
        <v>10.962</v>
      </c>
      <c r="G15" s="107">
        <v>10.962</v>
      </c>
      <c r="H15" s="113">
        <v>10.962</v>
      </c>
      <c r="I15" s="113"/>
      <c r="J15" s="113"/>
      <c r="K15" s="113"/>
    </row>
    <row r="16" ht="22.9" customHeight="1" spans="1:11">
      <c r="A16" s="103" t="s">
        <v>190</v>
      </c>
      <c r="B16" s="103"/>
      <c r="C16" s="103"/>
      <c r="D16" s="102" t="s">
        <v>191</v>
      </c>
      <c r="E16" s="102" t="s">
        <v>192</v>
      </c>
      <c r="F16" s="104">
        <v>208.116697</v>
      </c>
      <c r="G16" s="104">
        <v>182.116697</v>
      </c>
      <c r="H16" s="104">
        <v>145.888697</v>
      </c>
      <c r="I16" s="104">
        <v>0.288</v>
      </c>
      <c r="J16" s="104">
        <v>35.94</v>
      </c>
      <c r="K16" s="104">
        <v>26</v>
      </c>
    </row>
    <row r="17" ht="22.9" customHeight="1" spans="1:11">
      <c r="A17" s="103" t="s">
        <v>190</v>
      </c>
      <c r="B17" s="126" t="s">
        <v>187</v>
      </c>
      <c r="C17" s="103"/>
      <c r="D17" s="102" t="s">
        <v>261</v>
      </c>
      <c r="E17" s="102" t="s">
        <v>262</v>
      </c>
      <c r="F17" s="104">
        <v>208.116697</v>
      </c>
      <c r="G17" s="104">
        <v>182.116697</v>
      </c>
      <c r="H17" s="104">
        <v>145.888697</v>
      </c>
      <c r="I17" s="104">
        <v>0.288</v>
      </c>
      <c r="J17" s="104">
        <v>35.94</v>
      </c>
      <c r="K17" s="104">
        <v>26</v>
      </c>
    </row>
    <row r="18" ht="22.9" customHeight="1" spans="1:11">
      <c r="A18" s="115" t="s">
        <v>190</v>
      </c>
      <c r="B18" s="115" t="s">
        <v>187</v>
      </c>
      <c r="C18" s="115" t="s">
        <v>195</v>
      </c>
      <c r="D18" s="106" t="s">
        <v>263</v>
      </c>
      <c r="E18" s="111" t="s">
        <v>264</v>
      </c>
      <c r="F18" s="107">
        <v>208.116697</v>
      </c>
      <c r="G18" s="107">
        <v>182.116697</v>
      </c>
      <c r="H18" s="113">
        <v>145.888697</v>
      </c>
      <c r="I18" s="113">
        <v>0.288</v>
      </c>
      <c r="J18" s="113">
        <v>35.94</v>
      </c>
      <c r="K18" s="113">
        <v>26</v>
      </c>
    </row>
    <row r="19" ht="22.9" customHeight="1" spans="1:11">
      <c r="A19" s="103" t="s">
        <v>198</v>
      </c>
      <c r="B19" s="103"/>
      <c r="C19" s="103"/>
      <c r="D19" s="102" t="s">
        <v>199</v>
      </c>
      <c r="E19" s="102" t="s">
        <v>200</v>
      </c>
      <c r="F19" s="104">
        <v>16.99476</v>
      </c>
      <c r="G19" s="104">
        <v>16.99476</v>
      </c>
      <c r="H19" s="104">
        <v>16.99476</v>
      </c>
      <c r="I19" s="104"/>
      <c r="J19" s="104"/>
      <c r="K19" s="104"/>
    </row>
    <row r="20" ht="22.9" customHeight="1" spans="1:11">
      <c r="A20" s="103" t="s">
        <v>198</v>
      </c>
      <c r="B20" s="126" t="s">
        <v>187</v>
      </c>
      <c r="C20" s="103"/>
      <c r="D20" s="102" t="s">
        <v>265</v>
      </c>
      <c r="E20" s="102" t="s">
        <v>266</v>
      </c>
      <c r="F20" s="104">
        <v>16.99476</v>
      </c>
      <c r="G20" s="104">
        <v>16.99476</v>
      </c>
      <c r="H20" s="104">
        <v>16.99476</v>
      </c>
      <c r="I20" s="104"/>
      <c r="J20" s="104"/>
      <c r="K20" s="104"/>
    </row>
    <row r="21" ht="22.9" customHeight="1" spans="1:11">
      <c r="A21" s="115" t="s">
        <v>198</v>
      </c>
      <c r="B21" s="115" t="s">
        <v>187</v>
      </c>
      <c r="C21" s="115" t="s">
        <v>195</v>
      </c>
      <c r="D21" s="106" t="s">
        <v>267</v>
      </c>
      <c r="E21" s="111" t="s">
        <v>268</v>
      </c>
      <c r="F21" s="107">
        <v>16.99476</v>
      </c>
      <c r="G21" s="107">
        <v>16.99476</v>
      </c>
      <c r="H21" s="113">
        <v>16.99476</v>
      </c>
      <c r="I21" s="113"/>
      <c r="J21" s="113"/>
      <c r="K21" s="113"/>
    </row>
    <row r="22" ht="16.35" customHeight="1" spans="1:5">
      <c r="A22" s="108" t="s">
        <v>269</v>
      </c>
      <c r="B22" s="108"/>
      <c r="C22" s="108"/>
      <c r="D22" s="108"/>
      <c r="E22" s="108"/>
    </row>
  </sheetData>
  <mergeCells count="13">
    <mergeCell ref="A2:K2"/>
    <mergeCell ref="A3:I3"/>
    <mergeCell ref="J3:K3"/>
    <mergeCell ref="G4:J4"/>
    <mergeCell ref="H5:I5"/>
    <mergeCell ref="A22:E22"/>
    <mergeCell ref="D4:D6"/>
    <mergeCell ref="E4:E6"/>
    <mergeCell ref="F4:F6"/>
    <mergeCell ref="G5:G6"/>
    <mergeCell ref="J5:J6"/>
    <mergeCell ref="K4:K6"/>
    <mergeCell ref="A4:C5"/>
  </mergeCells>
  <printOptions horizontalCentered="1"/>
  <pageMargins left="0.078740157480315" right="0.078740157480315" top="0.078740157480315" bottom="0.07874015748031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24政府采购预算表（货物、工程采购）</vt:lpstr>
      <vt:lpstr>25政府采购预算表（购买服务）</vt:lpstr>
      <vt:lpstr>26国有资产占有和使用情况表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禾苗</cp:lastModifiedBy>
  <dcterms:created xsi:type="dcterms:W3CDTF">2024-03-26T09:03:00Z</dcterms:created>
  <cp:lastPrinted>2024-03-26T09:09:00Z</cp:lastPrinted>
  <dcterms:modified xsi:type="dcterms:W3CDTF">2024-03-28T08:28:28Z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03E498F0B4A5443BBD8910EFEF50B9FC_12</vt:lpwstr>
  </property>
  <property fmtid="{D5CDD505-2E9C-101B-9397-08002B2CF9AE}" pid="3" name="KSOProductBuildVer">
    <vt:lpwstr>2052-12.1.0.16388</vt:lpwstr>
  </property>
</Properties>
</file>