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21" activeTab="27"/>
  </bookViews>
  <sheets>
    <sheet name="封面" sheetId="1" r:id="rId1"/>
    <sheet name="目录" sheetId="2" r:id="rId2"/>
    <sheet name="1收支总表" sheetId="3" r:id="rId3"/>
    <sheet name="2收入总表" sheetId="4" r:id="rId4"/>
    <sheet name="3支出总表" sheetId="5" r:id="rId5"/>
    <sheet name="4支出分类(政府预算)" sheetId="6" r:id="rId6"/>
    <sheet name="5支出分类（部门预算）" sheetId="7" r:id="rId7"/>
    <sheet name="6财政拨款收支总表" sheetId="8" r:id="rId8"/>
    <sheet name="7一般公共预算支出表" sheetId="9" r:id="rId9"/>
    <sheet name="8一般公共预算基本支出表" sheetId="10" r:id="rId10"/>
    <sheet name="9工资福利(政府预算)" sheetId="11" r:id="rId11"/>
    <sheet name="10工资福利" sheetId="12" r:id="rId12"/>
    <sheet name="11个人家庭(政府预算)" sheetId="13" r:id="rId13"/>
    <sheet name="12个人家庭" sheetId="14" r:id="rId14"/>
    <sheet name="13商品服务(政府预算)" sheetId="15" r:id="rId15"/>
    <sheet name="14商品服务" sheetId="16" r:id="rId16"/>
    <sheet name="15三公" sheetId="17" r:id="rId17"/>
    <sheet name="16政府性基金" sheetId="18" r:id="rId18"/>
    <sheet name="17政府性基金(政府预算)" sheetId="19" r:id="rId19"/>
    <sheet name="18政府性基金（部门预算）" sheetId="20" r:id="rId20"/>
    <sheet name="19国有资本经营预算" sheetId="21" r:id="rId21"/>
    <sheet name="20财政专户管理资金" sheetId="22" r:id="rId22"/>
    <sheet name="21专项清单" sheetId="23" r:id="rId23"/>
    <sheet name="22项目支出绩效目标表" sheetId="24" r:id="rId24"/>
    <sheet name="23整体支出绩效目标表" sheetId="25" r:id="rId25"/>
    <sheet name="24政府采购（货物工程）" sheetId="26" r:id="rId26"/>
    <sheet name="25政府采购（购买服务）" sheetId="27" r:id="rId27"/>
    <sheet name="26国有资产" sheetId="28" r:id="rId2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<sst xmlns="http://schemas.openxmlformats.org/spreadsheetml/2006/main" count="1432" uniqueCount="646">
  <si>
    <t>2025年部门预算公开表</t>
  </si>
  <si>
    <t>单位编码：</t>
  </si>
  <si>
    <t>150001</t>
  </si>
  <si>
    <t>单位名称：</t>
  </si>
  <si>
    <t>祁东县蒋家桥镇人民政府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</si>
  <si>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</si>
  <si>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</si>
  <si>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</si>
  <si>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</si>
  <si>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</si>
  <si>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</si>
  <si>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</si>
  <si>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</si>
  <si>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</si>
  <si>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</si>
  <si>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</si>
  <si>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</si>
  <si>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</si>
  <si>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</si>
  <si>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</si>
  <si>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</si>
  <si>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</si>
  <si>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</si>
  <si>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</si>
  <si>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</si>
  <si>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</si>
  <si>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</si>
  <si>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</si>
  <si>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</si>
  <si>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</si>
  <si>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部门公开表01</t>
  </si>
  <si>
    <t>单位：150001_祁东县蒋家桥镇人民政府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</si>
  <si>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</si>
  <si>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</si>
  <si>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</si>
  <si>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</si>
  <si>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</si>
  <si>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</si>
  <si>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</si>
  <si>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</si>
  <si>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</si>
  <si>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</si>
  <si>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</si>
  <si>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</si>
  <si>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</si>
  <si>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</si>
  <si>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</si>
  <si>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</si>
  <si>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</si>
  <si>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</si>
  <si>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</si>
  <si>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</t>
  </si>
  <si>
    <t xml:space="preserve">        行政事业性收费收入</t>
  </si>
  <si>
    <t>（四）公共安全支出</t>
  </si>
  <si>
    <t xml:space="preserve">    对个人和家庭的补助</t>
  </si>
  <si>
    <t>四、机关资本性支出（基本建设）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</si>
  <si>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</si>
  <si>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</si>
  <si>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</si>
  <si>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</si>
  <si>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</si>
  <si>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</si>
  <si>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</si>
  <si>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</si>
  <si>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</si>
  <si>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</si>
  <si>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</si>
  <si>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</si>
  <si>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</si>
  <si>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</si>
  <si>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</si>
  <si>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</si>
  <si>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</si>
  <si>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</si>
  <si>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</si>
  <si>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</si>
  <si>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</si>
  <si>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</si>
  <si>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</si>
  <si>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</si>
  <si>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</si>
  <si>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</si>
  <si>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</si>
  <si>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</si>
  <si>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</si>
  <si>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</si>
  <si>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</si>
  <si>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</si>
  <si>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</si>
  <si>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</si>
  <si>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</si>
  <si>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</si>
  <si>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</si>
  <si>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</si>
  <si>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</si>
  <si>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</si>
  <si>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</si>
  <si>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</si>
  <si>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</si>
  <si>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</si>
  <si>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</si>
  <si>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</si>
  <si>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</si>
  <si>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</si>
  <si>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</si>
  <si>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</si>
  <si>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</si>
  <si>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</si>
  <si>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</si>
  <si>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</si>
  <si>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</si>
  <si>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</si>
  <si>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</si>
  <si>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</si>
  <si>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</si>
  <si>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</si>
  <si>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</si>
  <si>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</si>
  <si>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</si>
  <si>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</si>
  <si>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</si>
  <si>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</si>
  <si>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</si>
  <si>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</si>
  <si>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</si>
  <si>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</si>
  <si>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</si>
  <si>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</si>
  <si>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</si>
  <si>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</si>
  <si>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</si>
  <si>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</si>
  <si>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</si>
  <si>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部门公开表02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</si>
  <si>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</si>
  <si>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</si>
  <si>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</si>
  <si>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</si>
  <si>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</si>
  <si>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</si>
  <si>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</si>
  <si>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</si>
  <si>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</si>
  <si>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</si>
  <si>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</si>
  <si>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</si>
  <si>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</si>
  <si>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</si>
  <si>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</si>
  <si>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</si>
  <si>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</si>
  <si>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</si>
  <si>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</si>
  <si>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</si>
  <si>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150</t>
  </si>
  <si>
    <t xml:space="preserve">  150001</t>
  </si>
  <si>
    <t xml:space="preserve">  祁东县蒋家桥镇人民政府</t>
  </si>
  <si>
    <t>部门公开表03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</si>
  <si>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</si>
  <si>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</si>
  <si>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</si>
  <si>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</si>
  <si>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</si>
  <si>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</si>
  <si>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</si>
  <si>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</si>
  <si>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</si>
  <si>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</si>
  <si>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</si>
  <si>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祁东县蒋家桥镇人民政府</t>
  </si>
  <si>
    <t>201</t>
  </si>
  <si>
    <t xml:space="preserve">   201</t>
  </si>
  <si>
    <t xml:space="preserve">   一般公共服务支出</t>
  </si>
  <si>
    <t>03</t>
  </si>
  <si>
    <t xml:space="preserve">     20103</t>
  </si>
  <si>
    <t xml:space="preserve">     政府办公厅（室）及相关机构事务</t>
  </si>
  <si>
    <t>01</t>
  </si>
  <si>
    <t xml:space="preserve">      2010301</t>
  </si>
  <si>
    <t xml:space="preserve">      行政运行</t>
  </si>
  <si>
    <t>208</t>
  </si>
  <si>
    <t xml:space="preserve">   208</t>
  </si>
  <si>
    <t xml:space="preserve">   社会保障和就业支出</t>
  </si>
  <si>
    <t>05</t>
  </si>
  <si>
    <t xml:space="preserve">     20805</t>
  </si>
  <si>
    <t xml:space="preserve">     行政事业单位养老支出</t>
  </si>
  <si>
    <t xml:space="preserve">      2080505</t>
  </si>
  <si>
    <t xml:space="preserve">      机关事业单位基本养老保险缴费支出</t>
  </si>
  <si>
    <t>210</t>
  </si>
  <si>
    <t xml:space="preserve">   210</t>
  </si>
  <si>
    <t xml:space="preserve">   卫生健康支出</t>
  </si>
  <si>
    <t>11</t>
  </si>
  <si>
    <t xml:space="preserve">     21011</t>
  </si>
  <si>
    <t xml:space="preserve">     行政事业单位医疗</t>
  </si>
  <si>
    <t xml:space="preserve">      2101101</t>
  </si>
  <si>
    <t xml:space="preserve">      行政单位医疗</t>
  </si>
  <si>
    <t>221</t>
  </si>
  <si>
    <t xml:space="preserve">   221</t>
  </si>
  <si>
    <t xml:space="preserve">   住房保障支出</t>
  </si>
  <si>
    <t>02</t>
  </si>
  <si>
    <t xml:space="preserve">     22102</t>
  </si>
  <si>
    <t xml:space="preserve">     住房改革支出</t>
  </si>
  <si>
    <t xml:space="preserve">      2210201</t>
  </si>
  <si>
    <t xml:space="preserve">      住房公积金</t>
  </si>
  <si>
    <t>部门公开表04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</si>
  <si>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</si>
  <si>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</si>
  <si>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</si>
  <si>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</si>
  <si>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</si>
  <si>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</t>
  </si>
  <si>
    <t>机关资本性支出(基本建设)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</si>
  <si>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</si>
  <si>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</si>
  <si>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</si>
  <si>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</si>
  <si>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</si>
  <si>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</si>
  <si>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</si>
  <si>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</si>
  <si>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</si>
  <si>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</si>
  <si>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150001</t>
  </si>
  <si>
    <t xml:space="preserve">    行政运行</t>
  </si>
  <si>
    <t xml:space="preserve">    机关事业单位基本养老保险缴费支出</t>
  </si>
  <si>
    <t xml:space="preserve">    行政单位医疗</t>
  </si>
  <si>
    <t xml:space="preserve">    住房公积金</t>
  </si>
  <si>
    <t>部门公开表05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</si>
  <si>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</si>
  <si>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</si>
  <si>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</si>
  <si>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</si>
  <si>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</si>
  <si>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</si>
  <si>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</si>
  <si>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</si>
  <si>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</si>
  <si>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部门公开表06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</si>
  <si>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</si>
  <si>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</si>
  <si>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</si>
  <si>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</si>
  <si>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</si>
  <si>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</si>
  <si>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</si>
  <si>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</si>
  <si>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</si>
  <si>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</si>
  <si>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</si>
  <si>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部门公开表07</t>
  </si>
  <si>
    <t>人员经费</t>
  </si>
  <si>
    <t>公用经费</t>
  </si>
  <si>
    <t xml:space="preserve">    20103</t>
  </si>
  <si>
    <t xml:space="preserve">    政府办公厅（室）及相关机构事务</t>
  </si>
  <si>
    <t xml:space="preserve">     2010301</t>
  </si>
  <si>
    <t xml:space="preserve">     行政运行</t>
  </si>
  <si>
    <t xml:space="preserve">    20805</t>
  </si>
  <si>
    <t xml:space="preserve">    行政事业单位养老支出</t>
  </si>
  <si>
    <t xml:space="preserve">     2080505</t>
  </si>
  <si>
    <t xml:space="preserve">     机关事业单位基本养老保险缴费支出</t>
  </si>
  <si>
    <t xml:space="preserve">    21011</t>
  </si>
  <si>
    <t xml:space="preserve">    行政事业单位医疗</t>
  </si>
  <si>
    <t xml:space="preserve">     2101101</t>
  </si>
  <si>
    <t xml:space="preserve">     行政单位医疗</t>
  </si>
  <si>
    <t xml:space="preserve">    22102</t>
  </si>
  <si>
    <t xml:space="preserve">    住房改革支出</t>
  </si>
  <si>
    <t xml:space="preserve">     2210201</t>
  </si>
  <si>
    <t xml:space="preserve">     住房公积金</t>
  </si>
  <si>
    <t>注：如本表格为空，则表示本年度未安排此项目。</t>
  </si>
  <si>
    <t>部门公开表08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</si>
  <si>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</si>
  <si>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</si>
  <si>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</si>
  <si>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</si>
  <si>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</si>
  <si>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30399</t>
  </si>
  <si>
    <t xml:space="preserve">  其他对个人和家庭的补助</t>
  </si>
  <si>
    <t>301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</si>
  <si>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</si>
  <si>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</si>
  <si>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</si>
  <si>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</si>
  <si>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</si>
  <si>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</si>
  <si>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30101</t>
  </si>
  <si>
    <t xml:space="preserve">  基本工资</t>
  </si>
  <si>
    <t xml:space="preserve">  30199</t>
  </si>
  <si>
    <t xml:space="preserve">  其他工资福利支出</t>
  </si>
  <si>
    <t xml:space="preserve">  30112</t>
  </si>
  <si>
    <t xml:space="preserve">  其他社会保障缴费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</si>
  <si>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</si>
  <si>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</si>
  <si>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</si>
  <si>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</si>
  <si>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</si>
  <si>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</si>
  <si>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</si>
  <si>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</si>
  <si>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30202</t>
  </si>
  <si>
    <t xml:space="preserve">  印刷费</t>
  </si>
  <si>
    <t xml:space="preserve">  30217</t>
  </si>
  <si>
    <t xml:space="preserve">  公务接待费</t>
  </si>
  <si>
    <t xml:space="preserve">  30228</t>
  </si>
  <si>
    <t xml:space="preserve">  工会经费</t>
  </si>
  <si>
    <t xml:space="preserve">  30206</t>
  </si>
  <si>
    <t xml:space="preserve">  电费</t>
  </si>
  <si>
    <t xml:space="preserve">  30201</t>
  </si>
  <si>
    <t xml:space="preserve">  办公费</t>
  </si>
  <si>
    <t xml:space="preserve">  30239</t>
  </si>
  <si>
    <t xml:space="preserve">  其他交通费用</t>
  </si>
  <si>
    <t xml:space="preserve">  30226</t>
  </si>
  <si>
    <t xml:space="preserve">  劳务费</t>
  </si>
  <si>
    <t xml:space="preserve">  30211</t>
  </si>
  <si>
    <t xml:space="preserve">  差旅费</t>
  </si>
  <si>
    <t xml:space="preserve">  30216</t>
  </si>
  <si>
    <t xml:space="preserve">  培训费</t>
  </si>
  <si>
    <t xml:space="preserve">  30215</t>
  </si>
  <si>
    <t xml:space="preserve">  会议费</t>
  </si>
  <si>
    <t xml:space="preserve">  30299</t>
  </si>
  <si>
    <t xml:space="preserve">  其他商品和服务支出</t>
  </si>
  <si>
    <t>部门公开表09</t>
  </si>
  <si>
    <t>工资奖金津补贴</t>
  </si>
  <si>
    <t>社会保障缴费</t>
  </si>
  <si>
    <t>住房公积金</t>
  </si>
  <si>
    <t>其他工资福利支出</t>
  </si>
  <si>
    <t>其他对事业单位补助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</si>
  <si>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</si>
  <si>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</si>
  <si>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</si>
  <si>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</si>
  <si>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</si>
  <si>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</si>
  <si>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</si>
  <si>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</si>
  <si>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</si>
  <si>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</si>
  <si>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</si>
  <si>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</si>
  <si>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</si>
  <si>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</si>
  <si>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</si>
  <si>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</si>
  <si>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</si>
  <si>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</si>
  <si>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</si>
  <si>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</si>
  <si>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</si>
  <si>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</si>
  <si>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部门公开表12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</si>
  <si>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</si>
  <si>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</si>
  <si>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</si>
  <si>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</si>
  <si>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</si>
  <si>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</si>
  <si>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</si>
  <si>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</si>
  <si>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</si>
  <si>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部门公开表13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</si>
  <si>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</si>
  <si>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</si>
  <si>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</si>
  <si>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</si>
  <si>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</si>
  <si>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</si>
  <si>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</si>
  <si>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</si>
  <si>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</si>
  <si>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</si>
  <si>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部门公开表14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</si>
  <si>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</si>
  <si>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</si>
  <si>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</si>
  <si>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</si>
  <si>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</si>
  <si>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</si>
  <si>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</si>
  <si>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</si>
  <si>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</si>
  <si>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</si>
  <si>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</si>
  <si>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</si>
  <si>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</si>
  <si>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</si>
  <si>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</si>
  <si>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</si>
  <si>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</si>
  <si>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</si>
  <si>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</si>
  <si>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</si>
  <si>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部门公开表15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</si>
  <si>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</si>
  <si>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</si>
  <si>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</si>
  <si>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</si>
  <si>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</si>
  <si>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</si>
  <si>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</si>
  <si>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</si>
  <si>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部门公开表16</t>
  </si>
  <si>
    <t>本年政府性基金预算支出</t>
  </si>
  <si>
    <t>部门公开表17</t>
  </si>
  <si>
    <t>部门公开表18</t>
  </si>
  <si>
    <t>部门公开表19</t>
  </si>
  <si>
    <t>本年国有资本经营预算支出</t>
  </si>
  <si>
    <t>部门公开表20</t>
  </si>
  <si>
    <t>本年财政专户管理资金预算支出</t>
  </si>
  <si>
    <t>部门公开表21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</si>
  <si>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</si>
  <si>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</si>
  <si>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</si>
  <si>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</si>
  <si>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</si>
  <si>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</si>
  <si>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</si>
  <si>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</si>
  <si>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</si>
  <si>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</si>
  <si>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</si>
  <si>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</si>
  <si>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</si>
  <si>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</si>
  <si>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</si>
  <si>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</si>
  <si>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</si>
  <si>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</si>
  <si>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</si>
  <si>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</si>
  <si>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</si>
  <si>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</si>
  <si>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</si>
  <si>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</si>
  <si>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</si>
  <si>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</si>
  <si>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</si>
  <si>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>成本指标</t>
  </si>
  <si>
    <t>经济成本指标</t>
  </si>
  <si>
    <t>社会成本指标</t>
  </si>
  <si>
    <t>生态环境成本指标</t>
  </si>
  <si>
    <t>产出指标</t>
  </si>
  <si>
    <t>数量指标</t>
  </si>
  <si>
    <t>质量指标</t>
  </si>
  <si>
    <t>时效指标</t>
  </si>
  <si>
    <t xml:space="preserve">效益指标 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</si>
  <si>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</si>
  <si>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</si>
  <si>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</si>
  <si>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</si>
  <si>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</si>
  <si>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</si>
  <si>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</si>
  <si>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</si>
  <si>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</si>
  <si>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</si>
  <si>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</si>
  <si>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</si>
  <si>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</si>
  <si>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</si>
  <si>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</si>
  <si>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</si>
  <si>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</si>
  <si>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>（一）着力建设和谐社会，打造平安蒋家桥。（二）统筹发展社会民生事业，增进人民福祉。（三）努力打造廉洁高效政府，提升群众满意度。</t>
  </si>
  <si>
    <t>=</t>
  </si>
  <si>
    <t>687.56</t>
  </si>
  <si>
    <t>万元</t>
  </si>
  <si>
    <t>-</t>
  </si>
  <si>
    <t>公用支出</t>
  </si>
  <si>
    <t>96.17</t>
  </si>
  <si>
    <t>0.89</t>
  </si>
  <si>
    <t>党建培训</t>
  </si>
  <si>
    <t>≥</t>
  </si>
  <si>
    <t>2100</t>
  </si>
  <si>
    <t>次</t>
  </si>
  <si>
    <t>供水工程受益人数</t>
  </si>
  <si>
    <t>20000</t>
  </si>
  <si>
    <t>人</t>
  </si>
  <si>
    <t>经济作物种植面积</t>
  </si>
  <si>
    <t>7000</t>
  </si>
  <si>
    <t>亩</t>
  </si>
  <si>
    <t>水稻播种面积</t>
  </si>
  <si>
    <t>19000</t>
  </si>
  <si>
    <t>村组公路硬化</t>
  </si>
  <si>
    <t>5</t>
  </si>
  <si>
    <t>公里</t>
  </si>
  <si>
    <t>公路维修</t>
  </si>
  <si>
    <t>3</t>
  </si>
  <si>
    <t>新修路基</t>
  </si>
  <si>
    <t>2</t>
  </si>
  <si>
    <t>河道清淤</t>
  </si>
  <si>
    <t>山塘清淤</t>
  </si>
  <si>
    <t>25</t>
  </si>
  <si>
    <t>口</t>
  </si>
  <si>
    <t>渠道清理</t>
  </si>
  <si>
    <t>4</t>
  </si>
  <si>
    <t>荒山造林</t>
  </si>
  <si>
    <t>250</t>
  </si>
  <si>
    <t>污染源排查</t>
  </si>
  <si>
    <t>7</t>
  </si>
  <si>
    <t>卫生知识普及宣传发放资料</t>
  </si>
  <si>
    <t>8000</t>
  </si>
  <si>
    <t>册</t>
  </si>
  <si>
    <t>大棚整治执法</t>
  </si>
  <si>
    <t>6</t>
  </si>
  <si>
    <t>农村生活垃圾污水治理</t>
  </si>
  <si>
    <t>4550</t>
  </si>
  <si>
    <t>吨</t>
  </si>
  <si>
    <t>摸排图斑</t>
  </si>
  <si>
    <t>200</t>
  </si>
  <si>
    <t>个</t>
  </si>
  <si>
    <t>房地一体确权颁证</t>
  </si>
  <si>
    <t>500</t>
  </si>
  <si>
    <t>本</t>
  </si>
  <si>
    <t>发放扶贫小额信贷</t>
  </si>
  <si>
    <t>960</t>
  </si>
  <si>
    <t>万</t>
  </si>
  <si>
    <t>健康扶贫</t>
  </si>
  <si>
    <t>2000</t>
  </si>
  <si>
    <t>产业扶贫</t>
  </si>
  <si>
    <t>就业扶贫</t>
  </si>
  <si>
    <t>1000</t>
  </si>
  <si>
    <t>老年人健康体检</t>
  </si>
  <si>
    <t>450</t>
  </si>
  <si>
    <t>上门义诊</t>
  </si>
  <si>
    <t>15200</t>
  </si>
  <si>
    <t>免费接种</t>
  </si>
  <si>
    <t>6004</t>
  </si>
  <si>
    <t>办理生育服务证</t>
  </si>
  <si>
    <t>350</t>
  </si>
  <si>
    <t>孕前优生检查</t>
  </si>
  <si>
    <t>对</t>
  </si>
  <si>
    <t>下达整改通知书</t>
  </si>
  <si>
    <t>20</t>
  </si>
  <si>
    <t>起</t>
  </si>
  <si>
    <t>信访接待</t>
  </si>
  <si>
    <t>152</t>
  </si>
  <si>
    <t>吸毒人员建档</t>
  </si>
  <si>
    <t>260</t>
  </si>
  <si>
    <t>份</t>
  </si>
  <si>
    <t>排查涉滇涉缅吸毒人员</t>
  </si>
  <si>
    <t>180</t>
  </si>
  <si>
    <t>防火上山巡查和设卡检查</t>
  </si>
  <si>
    <t>540</t>
  </si>
  <si>
    <t>保护耕地</t>
  </si>
  <si>
    <t>400</t>
  </si>
  <si>
    <t>住房安全保障改建</t>
  </si>
  <si>
    <t>15</t>
  </si>
  <si>
    <t>户</t>
  </si>
  <si>
    <t>饮水工程项目</t>
  </si>
  <si>
    <t>食用农产品与食品安全抽检</t>
  </si>
  <si>
    <t>12</t>
  </si>
  <si>
    <t>批次</t>
  </si>
  <si>
    <t>“平安乡村”监控摄像头安装</t>
  </si>
  <si>
    <t>14</t>
  </si>
  <si>
    <t>禁毒宣传活动印发资料</t>
  </si>
  <si>
    <t>3510</t>
  </si>
  <si>
    <t>工程验收合格率</t>
  </si>
  <si>
    <t>1</t>
  </si>
  <si>
    <t>百分比</t>
  </si>
  <si>
    <t>违规排污排查整改率</t>
  </si>
  <si>
    <t>返贫人数</t>
  </si>
  <si>
    <t>0</t>
  </si>
  <si>
    <t>基本医疗保险覆盖率</t>
  </si>
  <si>
    <t>0.96</t>
  </si>
  <si>
    <t>0.98</t>
  </si>
  <si>
    <t>校园食品安全整治全覆盖</t>
  </si>
  <si>
    <t>集体、赴京上访事件</t>
  </si>
  <si>
    <t>信访办结率</t>
  </si>
  <si>
    <t>工作完成合格率</t>
  </si>
  <si>
    <t>安全生产隐患整改率</t>
  </si>
  <si>
    <t>预算执行率</t>
  </si>
  <si>
    <t>0.95</t>
  </si>
  <si>
    <t>各项工作完成及时率</t>
  </si>
  <si>
    <t>处理信访及时率</t>
  </si>
  <si>
    <t>招商引资</t>
  </si>
  <si>
    <t>乡村旅游产业收入</t>
  </si>
  <si>
    <t>100</t>
  </si>
  <si>
    <t>实现网上营业额</t>
  </si>
  <si>
    <t>农业增收</t>
  </si>
  <si>
    <t>处理治安案件</t>
  </si>
  <si>
    <t>30</t>
  </si>
  <si>
    <t>社会维稳形势</t>
  </si>
  <si>
    <t>定性</t>
  </si>
  <si>
    <t>较好</t>
  </si>
  <si>
    <t>集镇交通秩序</t>
  </si>
  <si>
    <t>改善</t>
  </si>
  <si>
    <t>人居环境</t>
  </si>
  <si>
    <t>荒山造林环境</t>
  </si>
  <si>
    <t>美</t>
  </si>
  <si>
    <t>水域环境</t>
  </si>
  <si>
    <t>森林火灾</t>
  </si>
  <si>
    <t>0起</t>
  </si>
  <si>
    <t>农业面源污染治理</t>
  </si>
  <si>
    <t>加强</t>
  </si>
  <si>
    <t>扶贫工作带动就业率</t>
  </si>
  <si>
    <t>0.06</t>
  </si>
  <si>
    <t>人居环境改善</t>
  </si>
  <si>
    <t>长期</t>
  </si>
  <si>
    <t>新型特色农业和新型经营主体</t>
  </si>
  <si>
    <t>稳发展</t>
  </si>
  <si>
    <t>群众满意度</t>
  </si>
  <si>
    <t>90%以上</t>
  </si>
  <si>
    <t>城镇居民满意度</t>
  </si>
  <si>
    <t>农村居民满意度</t>
  </si>
  <si>
    <t>附件2-14：</t>
  </si>
  <si>
    <t>政府采购预算表（货物、工程采购）</t>
  </si>
  <si>
    <t>填报单位;蒋家桥镇人民政府</t>
  </si>
  <si>
    <t>单位:万元</t>
  </si>
  <si>
    <t>采购项目</t>
  </si>
  <si>
    <t>采购品目</t>
  </si>
  <si>
    <t>采购时间</t>
  </si>
  <si>
    <t>采购数量</t>
  </si>
  <si>
    <t>资金来源</t>
  </si>
  <si>
    <t>一般预算拨款</t>
  </si>
  <si>
    <t>基金预算拨款</t>
  </si>
  <si>
    <t>财政专户管理的非税收入拨款</t>
  </si>
  <si>
    <t>事业单位经营服务收入</t>
  </si>
  <si>
    <t>上级补助收入</t>
  </si>
  <si>
    <t>用事业基金弥补收支差额</t>
  </si>
  <si>
    <t>上级专款</t>
  </si>
  <si>
    <t>财政拨款</t>
  </si>
  <si>
    <t>纳入预算管理的非税收入拨款</t>
  </si>
  <si>
    <t>附件2-15：</t>
  </si>
  <si>
    <t>政府采购预算表（购买服务）</t>
  </si>
  <si>
    <t>填报单位：蒋家桥镇人民政府</t>
  </si>
  <si>
    <t>采购购买服务项目</t>
  </si>
  <si>
    <t>购买服务项目类别</t>
  </si>
  <si>
    <t>服务内容</t>
  </si>
  <si>
    <t>服务对象</t>
  </si>
  <si>
    <t>购买方式</t>
  </si>
  <si>
    <t>附件2-16：</t>
  </si>
  <si>
    <t xml:space="preserve">国有资产占有和使用情况表    </t>
  </si>
  <si>
    <t>固定资产类别</t>
  </si>
  <si>
    <t>行次</t>
  </si>
  <si>
    <t>数量</t>
  </si>
  <si>
    <t>原值</t>
  </si>
  <si>
    <t>栏次</t>
  </si>
  <si>
    <t>　　　合计　　　</t>
  </si>
  <si>
    <t>一、土地、房屋及构筑物</t>
  </si>
  <si>
    <t xml:space="preserve">    其中：房屋（平方米）</t>
  </si>
  <si>
    <t>二、通用设备（个、台、辆等）</t>
  </si>
  <si>
    <t xml:space="preserve">    其中：汽车（辆）</t>
  </si>
  <si>
    <t>三、专用设备（个、台等）</t>
  </si>
  <si>
    <t>四、文物和陈列品（个、件等）</t>
  </si>
  <si>
    <t xml:space="preserve">    其中：文物</t>
  </si>
  <si>
    <t>五、图书档案（本、套等）</t>
  </si>
  <si>
    <t>六、家具、用具、装具及动植物（个、套等）</t>
  </si>
  <si>
    <t xml:space="preserve">    其中：家具用具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</si>
</sst>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_ "/>
    <numFmt numFmtId="177" formatCode="#0.00"/>
  </numFmts>
  <fonts count="43">
    <font>
      <sz val="11"/>
      <color indexed="8"/>
      <name val="宋体"/>
      <charset val="1"/>
      <scheme val="minor"/>
    </font>
    <font>
      <sz val="9"/>
      <name val="宋体"/>
      <charset val="134"/>
    </font>
    <font>
      <sz val="12"/>
      <name val="宋体"/>
      <charset val="134"/>
    </font>
    <font>
      <b/>
      <sz val="16"/>
      <name val="宋体"/>
      <charset val="134"/>
    </font>
    <font>
      <b/>
      <sz val="10"/>
      <name val="宋体"/>
      <charset val="134"/>
    </font>
    <font>
      <b/>
      <sz val="9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8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7"/>
      <name val="SimSun"/>
      <charset val="134"/>
    </font>
    <font>
      <sz val="8"/>
      <name val="SimSun"/>
      <charset val="134"/>
    </font>
    <font>
      <b/>
      <sz val="17"/>
      <name val="SimSun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3" fillId="0" borderId="0" applyFont="0" applyFill="0" applyBorder="0" applyAlignment="0" applyProtection="0">
      <alignment vertical="center"/>
    </xf>
    <xf numFmtId="44" fontId="23" fillId="0" borderId="0" applyFont="0" applyFill="0" applyBorder="0" applyAlignment="0" applyProtection="0">
      <alignment vertical="center"/>
    </xf>
    <xf numFmtId="9" fontId="23" fillId="0" borderId="0" applyFont="0" applyFill="0" applyBorder="0" applyAlignment="0" applyProtection="0">
      <alignment vertical="center"/>
    </xf>
    <xf numFmtId="41" fontId="23" fillId="0" borderId="0" applyFont="0" applyFill="0" applyBorder="0" applyAlignment="0" applyProtection="0">
      <alignment vertical="center"/>
    </xf>
    <xf numFmtId="42" fontId="23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3" fillId="4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5" borderId="12" applyNumberFormat="0" applyAlignment="0" applyProtection="0">
      <alignment vertical="center"/>
    </xf>
    <xf numFmtId="0" fontId="33" fillId="6" borderId="13" applyNumberFormat="0" applyAlignment="0" applyProtection="0">
      <alignment vertical="center"/>
    </xf>
    <xf numFmtId="0" fontId="34" fillId="6" borderId="12" applyNumberFormat="0" applyAlignment="0" applyProtection="0">
      <alignment vertical="center"/>
    </xf>
    <xf numFmtId="0" fontId="35" fillId="7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8" borderId="0" applyNumberFormat="0" applyBorder="0" applyAlignment="0" applyProtection="0">
      <alignment vertical="center"/>
    </xf>
    <xf numFmtId="0" fontId="39" fillId="9" borderId="0" applyNumberFormat="0" applyBorder="0" applyAlignment="0" applyProtection="0">
      <alignment vertical="center"/>
    </xf>
    <xf numFmtId="0" fontId="40" fillId="10" borderId="0" applyNumberFormat="0" applyBorder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2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2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2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2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</cellStyleXfs>
  <cellXfs count="98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/>
    <xf numFmtId="0" fontId="5" fillId="0" borderId="0" xfId="0" applyFont="1" applyFill="1" applyBorder="1" applyAlignment="1">
      <alignment horizontal="left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 applyProtection="1">
      <alignment vertical="center"/>
    </xf>
    <xf numFmtId="0" fontId="1" fillId="0" borderId="1" xfId="0" applyFont="1" applyFill="1" applyBorder="1" applyAlignment="1"/>
    <xf numFmtId="0" fontId="7" fillId="0" borderId="4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7" fillId="0" borderId="1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vertical="center"/>
    </xf>
    <xf numFmtId="0" fontId="2" fillId="0" borderId="0" xfId="0" applyFont="1" applyFill="1" applyBorder="1" applyAlignment="1">
      <alignment horizontal="left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3" fontId="9" fillId="0" borderId="1" xfId="0" applyNumberFormat="1" applyFont="1" applyFill="1" applyBorder="1" applyAlignment="1" applyProtection="1">
      <alignment horizontal="center" vertical="center" wrapText="1"/>
    </xf>
    <xf numFmtId="176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/>
    <xf numFmtId="0" fontId="9" fillId="0" borderId="0" xfId="0" applyNumberFormat="1" applyFont="1" applyFill="1" applyBorder="1" applyAlignment="1" applyProtection="1">
      <alignment horizontal="right" vertical="center" wrapText="1"/>
    </xf>
    <xf numFmtId="0" fontId="9" fillId="0" borderId="7" xfId="0" applyNumberFormat="1" applyFont="1" applyFill="1" applyBorder="1" applyAlignment="1" applyProtection="1">
      <alignment horizontal="right" vertical="center" wrapText="1"/>
    </xf>
    <xf numFmtId="4" fontId="9" fillId="2" borderId="6" xfId="0" applyNumberFormat="1" applyFont="1" applyFill="1" applyBorder="1" applyAlignment="1" applyProtection="1">
      <alignment horizontal="right" vertical="center" wrapText="1"/>
    </xf>
    <xf numFmtId="4" fontId="9" fillId="2" borderId="5" xfId="0" applyNumberFormat="1" applyFont="1" applyFill="1" applyBorder="1" applyAlignment="1" applyProtection="1">
      <alignment horizontal="right" vertical="center" wrapText="1"/>
    </xf>
    <xf numFmtId="4" fontId="9" fillId="2" borderId="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/>
    <xf numFmtId="0" fontId="9" fillId="0" borderId="0" xfId="0" applyFont="1" applyFill="1" applyBorder="1" applyAlignment="1"/>
    <xf numFmtId="4" fontId="9" fillId="2" borderId="1" xfId="0" applyNumberFormat="1" applyFont="1" applyFill="1" applyBorder="1" applyAlignment="1" applyProtection="1">
      <alignment horizontal="right" vertical="center" wrapText="1"/>
    </xf>
    <xf numFmtId="4" fontId="9" fillId="2" borderId="0" xfId="0" applyNumberFormat="1" applyFont="1" applyFill="1" applyBorder="1" applyAlignment="1" applyProtection="1"/>
    <xf numFmtId="0" fontId="1" fillId="0" borderId="1" xfId="0" applyFont="1" applyFill="1" applyBorder="1" applyAlignment="1">
      <alignment horizontal="center" vertical="center"/>
    </xf>
    <xf numFmtId="0" fontId="10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vertical="center" wrapText="1"/>
    </xf>
    <xf numFmtId="0" fontId="13" fillId="0" borderId="8" xfId="0" applyFont="1" applyBorder="1" applyAlignment="1">
      <alignment horizontal="center" vertical="center" wrapText="1"/>
    </xf>
    <xf numFmtId="0" fontId="14" fillId="0" borderId="8" xfId="0" applyFont="1" applyBorder="1" applyAlignment="1">
      <alignment vertical="center" wrapText="1"/>
    </xf>
    <xf numFmtId="4" fontId="14" fillId="0" borderId="8" xfId="0" applyNumberFormat="1" applyFont="1" applyBorder="1" applyAlignment="1">
      <alignment vertical="center" wrapText="1"/>
    </xf>
    <xf numFmtId="0" fontId="14" fillId="0" borderId="8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right" vertical="center" wrapText="1"/>
    </xf>
    <xf numFmtId="0" fontId="14" fillId="0" borderId="0" xfId="0" applyFont="1" applyBorder="1" applyAlignment="1">
      <alignment vertical="center" wrapText="1"/>
    </xf>
    <xf numFmtId="0" fontId="16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vertical="center" wrapText="1"/>
    </xf>
    <xf numFmtId="0" fontId="17" fillId="0" borderId="8" xfId="0" applyFont="1" applyBorder="1" applyAlignment="1">
      <alignment horizontal="left" vertical="center" wrapText="1"/>
    </xf>
    <xf numFmtId="4" fontId="17" fillId="0" borderId="8" xfId="0" applyNumberFormat="1" applyFont="1" applyBorder="1" applyAlignment="1">
      <alignment vertical="center" wrapText="1"/>
    </xf>
    <xf numFmtId="0" fontId="17" fillId="0" borderId="8" xfId="0" applyFont="1" applyBorder="1" applyAlignment="1">
      <alignment vertical="center" wrapText="1"/>
    </xf>
    <xf numFmtId="0" fontId="18" fillId="0" borderId="8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right" vertical="center" wrapText="1"/>
    </xf>
    <xf numFmtId="0" fontId="19" fillId="0" borderId="0" xfId="0" applyFont="1" applyBorder="1" applyAlignment="1">
      <alignment horizontal="center" vertical="center" wrapText="1"/>
    </xf>
    <xf numFmtId="0" fontId="17" fillId="0" borderId="8" xfId="0" applyFont="1" applyBorder="1" applyAlignment="1">
      <alignment horizontal="center" vertical="center" wrapText="1"/>
    </xf>
    <xf numFmtId="0" fontId="14" fillId="3" borderId="8" xfId="0" applyFont="1" applyFill="1" applyBorder="1" applyAlignment="1">
      <alignment horizontal="left" vertical="center" wrapText="1"/>
    </xf>
    <xf numFmtId="0" fontId="17" fillId="3" borderId="8" xfId="0" applyFont="1" applyFill="1" applyBorder="1" applyAlignment="1">
      <alignment horizontal="left" vertical="center" wrapText="1"/>
    </xf>
    <xf numFmtId="4" fontId="14" fillId="0" borderId="8" xfId="0" applyNumberFormat="1" applyFont="1" applyBorder="1" applyAlignment="1">
      <alignment horizontal="right" vertical="center" wrapText="1"/>
    </xf>
    <xf numFmtId="0" fontId="17" fillId="3" borderId="8" xfId="0" applyFont="1" applyFill="1" applyBorder="1" applyAlignment="1">
      <alignment vertical="center" wrapText="1"/>
    </xf>
    <xf numFmtId="0" fontId="14" fillId="3" borderId="8" xfId="0" applyFont="1" applyFill="1" applyBorder="1" applyAlignment="1">
      <alignment horizontal="center" vertical="center" wrapText="1"/>
    </xf>
    <xf numFmtId="0" fontId="14" fillId="3" borderId="8" xfId="0" applyFont="1" applyFill="1" applyBorder="1" applyAlignment="1">
      <alignment vertical="center" wrapText="1"/>
    </xf>
    <xf numFmtId="4" fontId="14" fillId="3" borderId="8" xfId="0" applyNumberFormat="1" applyFont="1" applyFill="1" applyBorder="1" applyAlignment="1">
      <alignment vertical="center" wrapText="1"/>
    </xf>
    <xf numFmtId="0" fontId="10" fillId="0" borderId="8" xfId="0" applyFont="1" applyBorder="1" applyAlignment="1">
      <alignment vertical="center" wrapText="1"/>
    </xf>
    <xf numFmtId="4" fontId="17" fillId="0" borderId="8" xfId="0" applyNumberFormat="1" applyFont="1" applyBorder="1" applyAlignment="1">
      <alignment horizontal="right" vertical="center" wrapText="1"/>
    </xf>
    <xf numFmtId="0" fontId="13" fillId="0" borderId="0" xfId="0" applyFont="1" applyBorder="1" applyAlignment="1">
      <alignment vertical="center" wrapText="1"/>
    </xf>
    <xf numFmtId="0" fontId="13" fillId="0" borderId="0" xfId="0" applyFont="1" applyBorder="1" applyAlignment="1">
      <alignment horizontal="right" vertical="center" wrapText="1"/>
    </xf>
    <xf numFmtId="177" fontId="17" fillId="0" borderId="8" xfId="0" applyNumberFormat="1" applyFont="1" applyBorder="1" applyAlignment="1">
      <alignment horizontal="right" vertical="center" wrapText="1"/>
    </xf>
    <xf numFmtId="0" fontId="14" fillId="0" borderId="8" xfId="0" applyFont="1" applyBorder="1" applyAlignment="1">
      <alignment horizontal="left" vertical="center" wrapText="1"/>
    </xf>
    <xf numFmtId="177" fontId="14" fillId="0" borderId="8" xfId="0" applyNumberFormat="1" applyFont="1" applyBorder="1" applyAlignment="1">
      <alignment horizontal="right" vertical="center" wrapText="1"/>
    </xf>
    <xf numFmtId="0" fontId="17" fillId="3" borderId="8" xfId="0" applyFont="1" applyFill="1" applyBorder="1" applyAlignment="1">
      <alignment horizontal="center" vertical="center" wrapText="1"/>
    </xf>
    <xf numFmtId="4" fontId="17" fillId="3" borderId="8" xfId="0" applyNumberFormat="1" applyFont="1" applyFill="1" applyBorder="1" applyAlignment="1">
      <alignment vertical="center" wrapText="1"/>
    </xf>
    <xf numFmtId="0" fontId="10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0" fontId="13" fillId="0" borderId="8" xfId="0" applyFont="1" applyBorder="1" applyAlignment="1">
      <alignment vertical="center" wrapText="1"/>
    </xf>
    <xf numFmtId="4" fontId="13" fillId="0" borderId="8" xfId="0" applyNumberFormat="1" applyFont="1" applyBorder="1" applyAlignment="1">
      <alignment vertical="center" wrapText="1"/>
    </xf>
    <xf numFmtId="0" fontId="18" fillId="0" borderId="8" xfId="0" applyFont="1" applyBorder="1" applyAlignment="1">
      <alignment vertical="center" wrapText="1"/>
    </xf>
    <xf numFmtId="0" fontId="13" fillId="3" borderId="8" xfId="0" applyFont="1" applyFill="1" applyBorder="1" applyAlignment="1">
      <alignment horizontal="left" vertical="center" wrapText="1"/>
    </xf>
    <xf numFmtId="4" fontId="13" fillId="3" borderId="8" xfId="0" applyNumberFormat="1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13" fillId="3" borderId="8" xfId="0" applyFont="1" applyFill="1" applyBorder="1" applyAlignment="1">
      <alignment vertical="center" wrapText="1"/>
    </xf>
    <xf numFmtId="0" fontId="18" fillId="3" borderId="8" xfId="0" applyFont="1" applyFill="1" applyBorder="1" applyAlignment="1">
      <alignment horizontal="left" vertical="center" wrapText="1"/>
    </xf>
    <xf numFmtId="0" fontId="18" fillId="3" borderId="8" xfId="0" applyFont="1" applyFill="1" applyBorder="1" applyAlignment="1">
      <alignment vertical="center" wrapText="1"/>
    </xf>
    <xf numFmtId="4" fontId="18" fillId="3" borderId="8" xfId="0" applyNumberFormat="1" applyFont="1" applyFill="1" applyBorder="1" applyAlignment="1">
      <alignment vertical="center" wrapText="1"/>
    </xf>
    <xf numFmtId="0" fontId="20" fillId="0" borderId="0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left" vertical="center" wrapText="1"/>
    </xf>
    <xf numFmtId="0" fontId="21" fillId="0" borderId="8" xfId="0" applyFont="1" applyBorder="1" applyAlignment="1">
      <alignment horizontal="center" vertical="center" wrapText="1"/>
    </xf>
    <xf numFmtId="0" fontId="21" fillId="0" borderId="8" xfId="0" applyFont="1" applyBorder="1" applyAlignment="1">
      <alignment horizontal="left" vertical="center" wrapText="1"/>
    </xf>
    <xf numFmtId="0" fontId="21" fillId="3" borderId="8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center" vertical="center" wrapText="1"/>
    </xf>
    <xf numFmtId="0" fontId="20" fillId="0" borderId="0" xfId="0" applyFont="1" applyBorder="1" applyAlignment="1">
      <alignment vertical="center" wrapText="1"/>
    </xf>
    <xf numFmtId="0" fontId="20" fillId="0" borderId="0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1" Type="http://schemas.openxmlformats.org/officeDocument/2006/relationships/styles" Target="styles.xml"/><Relationship Id="rId30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9" Type="http://schemas.openxmlformats.org/officeDocument/2006/relationships/theme" Target="theme/theme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25" customWidth="1"/>
    <col min="2" max="2" width="3.75" customWidth="1"/>
    <col min="3" max="3" width="4.625" customWidth="1"/>
    <col min="4" max="4" width="19.25" customWidth="1"/>
    <col min="5" max="10" width="9.75" customWidth="1"/>
  </cols>
  <sheetData>
    <row r="1" ht="64.15" customHeight="1" spans="1:9">
      <c r="A1" s="95" t="s">
        <v>0</v>
      </c>
      <c r="B1" s="95"/>
      <c r="C1" s="95"/>
      <c r="D1" s="95"/>
      <c r="E1" s="95"/>
      <c r="F1" s="95"/>
      <c r="G1" s="95"/>
      <c r="H1" s="95"/>
      <c r="I1" s="95"/>
    </row>
    <row r="2" ht="20.45" customHeight="1" spans="1:9">
      <c r="A2" s="53"/>
      <c r="B2" s="53"/>
      <c r="C2" s="53"/>
      <c r="D2" s="53"/>
      <c r="E2" s="53"/>
      <c r="F2" s="53"/>
      <c r="G2" s="53"/>
      <c r="H2" s="53"/>
      <c r="I2" s="53"/>
    </row>
    <row r="3" ht="18.75" customHeight="1" spans="1:9">
      <c r="A3" s="53"/>
      <c r="B3" s="53"/>
      <c r="C3" s="53"/>
      <c r="D3" s="53"/>
      <c r="E3" s="53"/>
      <c r="F3" s="53"/>
      <c r="G3" s="53"/>
      <c r="H3" s="53"/>
      <c r="I3" s="53"/>
    </row>
    <row r="4" ht="34.7" customHeight="1" spans="1:9">
      <c r="A4" s="96"/>
      <c r="B4" s="97"/>
      <c r="C4" s="43"/>
      <c r="D4" s="96" t="s">
        <v>1</v>
      </c>
      <c r="E4" s="97" t="s">
        <v>2</v>
      </c>
      <c r="F4" s="97"/>
      <c r="G4" s="97"/>
      <c r="H4" s="97"/>
      <c r="I4" s="43"/>
    </row>
    <row r="5" ht="47.45" customHeight="1" spans="1:9">
      <c r="A5" s="96"/>
      <c r="B5" s="97"/>
      <c r="C5" s="43"/>
      <c r="D5" s="96" t="s">
        <v>3</v>
      </c>
      <c r="E5" s="97" t="s">
        <v>4</v>
      </c>
      <c r="F5" s="97"/>
      <c r="G5" s="97"/>
      <c r="H5" s="97"/>
      <c r="I5" s="43"/>
    </row>
    <row r="6" ht="14.25" customHeight="1"/>
    <row r="7" ht="14.25" customHeight="1"/>
    <row r="8" ht="14.25" customHeight="1" spans="4:4">
      <c r="D8" s="43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customWidth="1"/>
    <col min="2" max="2" width="26.75" customWidth="1"/>
    <col min="3" max="3" width="14.625" customWidth="1"/>
    <col min="4" max="4" width="18.625" customWidth="1"/>
    <col min="5" max="5" width="16.375" customWidth="1"/>
  </cols>
  <sheetData>
    <row r="1" ht="16.5" customHeight="1" spans="1:5">
      <c r="A1" s="43"/>
      <c r="B1" s="43"/>
      <c r="C1" s="43"/>
      <c r="D1" s="43"/>
      <c r="E1" s="58" t="s">
        <v>268</v>
      </c>
    </row>
    <row r="2" ht="35.45" customHeight="1" spans="1:5">
      <c r="A2" s="59" t="s">
        <v>14</v>
      </c>
      <c r="B2" s="59"/>
      <c r="C2" s="59"/>
      <c r="D2" s="59"/>
      <c r="E2" s="59"/>
    </row>
    <row r="3" ht="18" customHeight="1" spans="1:5">
      <c r="A3" s="70" t="s">
        <v>31</v>
      </c>
      <c r="B3" s="70"/>
      <c r="C3" s="70"/>
      <c r="D3" s="70"/>
      <c r="E3" s="71" t="s">
        <v>269</v>
      </c>
    </row>
    <row r="4" ht="33.95" customHeight="1" spans="1:5">
      <c r="A4" s="46" t="s">
        <v>270</v>
      </c>
      <c r="B4" s="46"/>
      <c r="C4" s="46" t="s">
        <v>271</v>
      </c>
      <c r="D4" s="46"/>
      <c r="E4" s="46"/>
    </row>
    <row r="5" ht="19.9" customHeight="1" spans="1:5">
      <c r="A5" s="46" t="s">
        <v>272</v>
      </c>
      <c r="B5" s="46" t="s">
        <v>160</v>
      </c>
      <c r="C5" s="46" t="s">
        <v>136</v>
      </c>
      <c r="D5" s="46" t="s">
        <v>249</v>
      </c>
      <c r="E5" s="46" t="s">
        <v>250</v>
      </c>
    </row>
    <row r="6" ht="23.1" customHeight="1" spans="1:5">
      <c r="A6" s="54" t="s">
        <v>273</v>
      </c>
      <c r="B6" s="54" t="s">
        <v>215</v>
      </c>
      <c r="C6" s="72">
        <v>0.894</v>
      </c>
      <c r="D6" s="72">
        <v>0.894</v>
      </c>
      <c r="E6" s="72"/>
    </row>
    <row r="7" ht="23.1" customHeight="1" spans="1:5">
      <c r="A7" s="73" t="s">
        <v>274</v>
      </c>
      <c r="B7" s="73" t="s">
        <v>275</v>
      </c>
      <c r="C7" s="74">
        <v>0.894</v>
      </c>
      <c r="D7" s="74">
        <v>0.894</v>
      </c>
      <c r="E7" s="74"/>
    </row>
    <row r="8" ht="23.1" customHeight="1" spans="1:5">
      <c r="A8" s="54" t="s">
        <v>276</v>
      </c>
      <c r="B8" s="54" t="s">
        <v>228</v>
      </c>
      <c r="C8" s="72">
        <v>687.559609</v>
      </c>
      <c r="D8" s="72">
        <v>687.559609</v>
      </c>
      <c r="E8" s="72"/>
    </row>
    <row r="9" ht="23.1" customHeight="1" spans="1:5">
      <c r="A9" s="73" t="s">
        <v>277</v>
      </c>
      <c r="B9" s="73" t="s">
        <v>278</v>
      </c>
      <c r="C9" s="74">
        <v>111.9348</v>
      </c>
      <c r="D9" s="74">
        <v>111.9348</v>
      </c>
      <c r="E9" s="74"/>
    </row>
    <row r="10" ht="23.1" customHeight="1" spans="1:5">
      <c r="A10" s="73" t="s">
        <v>279</v>
      </c>
      <c r="B10" s="73" t="s">
        <v>280</v>
      </c>
      <c r="C10" s="74">
        <v>24.0829</v>
      </c>
      <c r="D10" s="74">
        <v>24.0829</v>
      </c>
      <c r="E10" s="74"/>
    </row>
    <row r="11" ht="23.1" customHeight="1" spans="1:5">
      <c r="A11" s="73" t="s">
        <v>281</v>
      </c>
      <c r="B11" s="73" t="s">
        <v>282</v>
      </c>
      <c r="C11" s="74">
        <v>78.5904</v>
      </c>
      <c r="D11" s="74">
        <v>78.5904</v>
      </c>
      <c r="E11" s="74"/>
    </row>
    <row r="12" ht="23.1" customHeight="1" spans="1:5">
      <c r="A12" s="73" t="s">
        <v>283</v>
      </c>
      <c r="B12" s="73" t="s">
        <v>284</v>
      </c>
      <c r="C12" s="74">
        <v>288.9948</v>
      </c>
      <c r="D12" s="74">
        <v>288.9948</v>
      </c>
      <c r="E12" s="74"/>
    </row>
    <row r="13" ht="23.1" customHeight="1" spans="1:5">
      <c r="A13" s="73" t="s">
        <v>285</v>
      </c>
      <c r="B13" s="73" t="s">
        <v>286</v>
      </c>
      <c r="C13" s="74">
        <v>21.48</v>
      </c>
      <c r="D13" s="74">
        <v>21.48</v>
      </c>
      <c r="E13" s="74"/>
    </row>
    <row r="14" ht="23.1" customHeight="1" spans="1:5">
      <c r="A14" s="73" t="s">
        <v>287</v>
      </c>
      <c r="B14" s="73" t="s">
        <v>288</v>
      </c>
      <c r="C14" s="74">
        <v>2.884217</v>
      </c>
      <c r="D14" s="74">
        <v>2.884217</v>
      </c>
      <c r="E14" s="74"/>
    </row>
    <row r="15" ht="23.1" customHeight="1" spans="1:5">
      <c r="A15" s="73" t="s">
        <v>289</v>
      </c>
      <c r="B15" s="73" t="s">
        <v>290</v>
      </c>
      <c r="C15" s="74">
        <v>72.105424</v>
      </c>
      <c r="D15" s="74">
        <v>72.105424</v>
      </c>
      <c r="E15" s="74"/>
    </row>
    <row r="16" ht="23.1" customHeight="1" spans="1:5">
      <c r="A16" s="73" t="s">
        <v>291</v>
      </c>
      <c r="B16" s="73" t="s">
        <v>292</v>
      </c>
      <c r="C16" s="74">
        <v>33.408</v>
      </c>
      <c r="D16" s="74">
        <v>33.408</v>
      </c>
      <c r="E16" s="74"/>
    </row>
    <row r="17" ht="23.1" customHeight="1" spans="1:5">
      <c r="A17" s="73" t="s">
        <v>293</v>
      </c>
      <c r="B17" s="73" t="s">
        <v>294</v>
      </c>
      <c r="C17" s="74">
        <v>54.079068</v>
      </c>
      <c r="D17" s="74">
        <v>54.079068</v>
      </c>
      <c r="E17" s="74"/>
    </row>
    <row r="18" ht="23.1" customHeight="1" spans="1:5">
      <c r="A18" s="54" t="s">
        <v>295</v>
      </c>
      <c r="B18" s="54" t="s">
        <v>296</v>
      </c>
      <c r="C18" s="72">
        <v>96.168</v>
      </c>
      <c r="D18" s="72"/>
      <c r="E18" s="72">
        <v>96.168</v>
      </c>
    </row>
    <row r="19" ht="23.1" customHeight="1" spans="1:5">
      <c r="A19" s="73" t="s">
        <v>297</v>
      </c>
      <c r="B19" s="73" t="s">
        <v>298</v>
      </c>
      <c r="C19" s="74">
        <v>10</v>
      </c>
      <c r="D19" s="74"/>
      <c r="E19" s="74">
        <v>10</v>
      </c>
    </row>
    <row r="20" ht="23.1" customHeight="1" spans="1:5">
      <c r="A20" s="73" t="s">
        <v>299</v>
      </c>
      <c r="B20" s="73" t="s">
        <v>300</v>
      </c>
      <c r="C20" s="74">
        <v>8</v>
      </c>
      <c r="D20" s="74"/>
      <c r="E20" s="74">
        <v>8</v>
      </c>
    </row>
    <row r="21" ht="23.1" customHeight="1" spans="1:5">
      <c r="A21" s="73" t="s">
        <v>301</v>
      </c>
      <c r="B21" s="73" t="s">
        <v>302</v>
      </c>
      <c r="C21" s="74">
        <v>1</v>
      </c>
      <c r="D21" s="74"/>
      <c r="E21" s="74">
        <v>1</v>
      </c>
    </row>
    <row r="22" ht="23.1" customHeight="1" spans="1:5">
      <c r="A22" s="73" t="s">
        <v>303</v>
      </c>
      <c r="B22" s="73" t="s">
        <v>304</v>
      </c>
      <c r="C22" s="74">
        <v>12</v>
      </c>
      <c r="D22" s="74"/>
      <c r="E22" s="74">
        <v>12</v>
      </c>
    </row>
    <row r="23" ht="23.1" customHeight="1" spans="1:5">
      <c r="A23" s="73" t="s">
        <v>305</v>
      </c>
      <c r="B23" s="73" t="s">
        <v>306</v>
      </c>
      <c r="C23" s="74">
        <v>14.4</v>
      </c>
      <c r="D23" s="74"/>
      <c r="E23" s="74">
        <v>14.4</v>
      </c>
    </row>
    <row r="24" ht="23.1" customHeight="1" spans="1:5">
      <c r="A24" s="73" t="s">
        <v>307</v>
      </c>
      <c r="B24" s="73" t="s">
        <v>308</v>
      </c>
      <c r="C24" s="74">
        <v>29.368</v>
      </c>
      <c r="D24" s="74"/>
      <c r="E24" s="74">
        <v>29.368</v>
      </c>
    </row>
    <row r="25" ht="23.1" customHeight="1" spans="1:5">
      <c r="A25" s="73" t="s">
        <v>309</v>
      </c>
      <c r="B25" s="73" t="s">
        <v>310</v>
      </c>
      <c r="C25" s="74">
        <v>1</v>
      </c>
      <c r="D25" s="74"/>
      <c r="E25" s="74">
        <v>1</v>
      </c>
    </row>
    <row r="26" ht="23.1" customHeight="1" spans="1:5">
      <c r="A26" s="73" t="s">
        <v>311</v>
      </c>
      <c r="B26" s="73" t="s">
        <v>312</v>
      </c>
      <c r="C26" s="74">
        <v>12</v>
      </c>
      <c r="D26" s="74"/>
      <c r="E26" s="74">
        <v>12</v>
      </c>
    </row>
    <row r="27" ht="23.1" customHeight="1" spans="1:5">
      <c r="A27" s="73" t="s">
        <v>313</v>
      </c>
      <c r="B27" s="73" t="s">
        <v>314</v>
      </c>
      <c r="C27" s="74">
        <v>3</v>
      </c>
      <c r="D27" s="74"/>
      <c r="E27" s="74">
        <v>3</v>
      </c>
    </row>
    <row r="28" ht="23.1" customHeight="1" spans="1:5">
      <c r="A28" s="73" t="s">
        <v>315</v>
      </c>
      <c r="B28" s="73" t="s">
        <v>316</v>
      </c>
      <c r="C28" s="74">
        <v>3</v>
      </c>
      <c r="D28" s="74"/>
      <c r="E28" s="74">
        <v>3</v>
      </c>
    </row>
    <row r="29" ht="23.1" customHeight="1" spans="1:5">
      <c r="A29" s="73" t="s">
        <v>317</v>
      </c>
      <c r="B29" s="73" t="s">
        <v>318</v>
      </c>
      <c r="C29" s="74">
        <v>2.4</v>
      </c>
      <c r="D29" s="74"/>
      <c r="E29" s="74">
        <v>2.4</v>
      </c>
    </row>
    <row r="30" ht="19.9" customHeight="1" spans="1:5">
      <c r="A30" s="60" t="s">
        <v>136</v>
      </c>
      <c r="B30" s="60"/>
      <c r="C30" s="72">
        <v>784.621609</v>
      </c>
      <c r="D30" s="72">
        <v>688.453609</v>
      </c>
      <c r="E30" s="72">
        <v>96.168</v>
      </c>
    </row>
    <row r="31" ht="14.25" customHeight="1" spans="1:5">
      <c r="A31" s="51" t="s">
        <v>267</v>
      </c>
      <c r="B31" s="51"/>
      <c r="C31" s="51"/>
      <c r="D31" s="51"/>
      <c r="E31" s="51"/>
    </row>
  </sheetData>
  <mergeCells count="6">
    <mergeCell ref="A2:E2"/>
    <mergeCell ref="A3:D3"/>
    <mergeCell ref="A4:B4"/>
    <mergeCell ref="C4:E4"/>
    <mergeCell ref="A30:B30"/>
    <mergeCell ref="A31:B31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3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43"/>
      <c r="M1" s="58" t="s">
        <v>319</v>
      </c>
      <c r="N1" s="58"/>
    </row>
    <row r="2" ht="39.2" customHeight="1" spans="1:14">
      <c r="A2" s="59" t="s">
        <v>15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8" customHeight="1" spans="1:14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0" t="s">
        <v>32</v>
      </c>
      <c r="N3" s="50"/>
    </row>
    <row r="4" ht="36.95" customHeight="1" spans="1:14">
      <c r="A4" s="46" t="s">
        <v>158</v>
      </c>
      <c r="B4" s="46"/>
      <c r="C4" s="46"/>
      <c r="D4" s="46" t="s">
        <v>204</v>
      </c>
      <c r="E4" s="46" t="s">
        <v>205</v>
      </c>
      <c r="F4" s="46" t="s">
        <v>227</v>
      </c>
      <c r="G4" s="46" t="s">
        <v>207</v>
      </c>
      <c r="H4" s="46"/>
      <c r="I4" s="46"/>
      <c r="J4" s="46"/>
      <c r="K4" s="46"/>
      <c r="L4" s="46" t="s">
        <v>211</v>
      </c>
      <c r="M4" s="46"/>
      <c r="N4" s="46"/>
    </row>
    <row r="5" ht="34.7" customHeight="1" spans="1:14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 t="s">
        <v>136</v>
      </c>
      <c r="H5" s="46" t="s">
        <v>320</v>
      </c>
      <c r="I5" s="46" t="s">
        <v>321</v>
      </c>
      <c r="J5" s="46" t="s">
        <v>322</v>
      </c>
      <c r="K5" s="46" t="s">
        <v>323</v>
      </c>
      <c r="L5" s="46" t="s">
        <v>136</v>
      </c>
      <c r="M5" s="46" t="s">
        <v>228</v>
      </c>
      <c r="N5" s="46" t="s">
        <v>324</v>
      </c>
    </row>
    <row r="6" ht="19.9" customHeight="1" spans="1:14">
      <c r="A6" s="56"/>
      <c r="B6" s="56"/>
      <c r="C6" s="56"/>
      <c r="D6" s="56"/>
      <c r="E6" s="56" t="s">
        <v>136</v>
      </c>
      <c r="F6" s="69">
        <v>687.559609</v>
      </c>
      <c r="G6" s="69">
        <v>687.559609</v>
      </c>
      <c r="H6" s="69">
        <v>503.6029</v>
      </c>
      <c r="I6" s="69">
        <v>108.397641</v>
      </c>
      <c r="J6" s="69">
        <v>54.079068</v>
      </c>
      <c r="K6" s="69">
        <v>21.48</v>
      </c>
      <c r="L6" s="69"/>
      <c r="M6" s="69"/>
      <c r="N6" s="69"/>
    </row>
    <row r="7" ht="19.9" customHeight="1" spans="1:14">
      <c r="A7" s="56"/>
      <c r="B7" s="56"/>
      <c r="C7" s="56"/>
      <c r="D7" s="54" t="s">
        <v>154</v>
      </c>
      <c r="E7" s="54" t="s">
        <v>4</v>
      </c>
      <c r="F7" s="69">
        <v>687.559609</v>
      </c>
      <c r="G7" s="69">
        <v>687.559609</v>
      </c>
      <c r="H7" s="69">
        <v>503.6029</v>
      </c>
      <c r="I7" s="69">
        <v>108.397641</v>
      </c>
      <c r="J7" s="69">
        <v>54.079068</v>
      </c>
      <c r="K7" s="69">
        <v>21.48</v>
      </c>
      <c r="L7" s="69"/>
      <c r="M7" s="69"/>
      <c r="N7" s="69"/>
    </row>
    <row r="8" ht="19.9" customHeight="1" spans="1:14">
      <c r="A8" s="56"/>
      <c r="B8" s="56"/>
      <c r="C8" s="56"/>
      <c r="D8" s="62" t="s">
        <v>155</v>
      </c>
      <c r="E8" s="62" t="s">
        <v>156</v>
      </c>
      <c r="F8" s="69">
        <v>687.559609</v>
      </c>
      <c r="G8" s="69">
        <v>687.559609</v>
      </c>
      <c r="H8" s="69">
        <v>503.6029</v>
      </c>
      <c r="I8" s="69">
        <v>108.397641</v>
      </c>
      <c r="J8" s="69">
        <v>54.079068</v>
      </c>
      <c r="K8" s="69">
        <v>21.48</v>
      </c>
      <c r="L8" s="69"/>
      <c r="M8" s="69"/>
      <c r="N8" s="69"/>
    </row>
    <row r="9" ht="19.9" customHeight="1" spans="1:14">
      <c r="A9" s="65" t="s">
        <v>170</v>
      </c>
      <c r="B9" s="65" t="s">
        <v>173</v>
      </c>
      <c r="C9" s="65" t="s">
        <v>176</v>
      </c>
      <c r="D9" s="61" t="s">
        <v>221</v>
      </c>
      <c r="E9" s="47" t="s">
        <v>222</v>
      </c>
      <c r="F9" s="48">
        <v>527.967117</v>
      </c>
      <c r="G9" s="48">
        <v>527.967117</v>
      </c>
      <c r="H9" s="63">
        <v>503.6029</v>
      </c>
      <c r="I9" s="63">
        <v>2.884217</v>
      </c>
      <c r="J9" s="63"/>
      <c r="K9" s="63">
        <v>21.48</v>
      </c>
      <c r="L9" s="48"/>
      <c r="M9" s="63"/>
      <c r="N9" s="63"/>
    </row>
    <row r="10" ht="19.9" customHeight="1" spans="1:14">
      <c r="A10" s="65" t="s">
        <v>179</v>
      </c>
      <c r="B10" s="65" t="s">
        <v>182</v>
      </c>
      <c r="C10" s="65" t="s">
        <v>182</v>
      </c>
      <c r="D10" s="61" t="s">
        <v>221</v>
      </c>
      <c r="E10" s="47" t="s">
        <v>223</v>
      </c>
      <c r="F10" s="48">
        <v>72.105424</v>
      </c>
      <c r="G10" s="48">
        <v>72.105424</v>
      </c>
      <c r="H10" s="63"/>
      <c r="I10" s="63">
        <v>72.105424</v>
      </c>
      <c r="J10" s="63"/>
      <c r="K10" s="63"/>
      <c r="L10" s="48"/>
      <c r="M10" s="63"/>
      <c r="N10" s="63"/>
    </row>
    <row r="11" ht="19.9" customHeight="1" spans="1:14">
      <c r="A11" s="65" t="s">
        <v>187</v>
      </c>
      <c r="B11" s="65" t="s">
        <v>190</v>
      </c>
      <c r="C11" s="65" t="s">
        <v>176</v>
      </c>
      <c r="D11" s="61" t="s">
        <v>221</v>
      </c>
      <c r="E11" s="47" t="s">
        <v>224</v>
      </c>
      <c r="F11" s="48">
        <v>33.408</v>
      </c>
      <c r="G11" s="48">
        <v>33.408</v>
      </c>
      <c r="H11" s="63"/>
      <c r="I11" s="63">
        <v>33.408</v>
      </c>
      <c r="J11" s="63"/>
      <c r="K11" s="63"/>
      <c r="L11" s="48"/>
      <c r="M11" s="63"/>
      <c r="N11" s="63"/>
    </row>
    <row r="12" ht="19.9" customHeight="1" spans="1:14">
      <c r="A12" s="65" t="s">
        <v>195</v>
      </c>
      <c r="B12" s="65" t="s">
        <v>198</v>
      </c>
      <c r="C12" s="65" t="s">
        <v>176</v>
      </c>
      <c r="D12" s="61" t="s">
        <v>221</v>
      </c>
      <c r="E12" s="47" t="s">
        <v>225</v>
      </c>
      <c r="F12" s="48">
        <v>54.079068</v>
      </c>
      <c r="G12" s="48">
        <v>54.079068</v>
      </c>
      <c r="H12" s="63"/>
      <c r="I12" s="63"/>
      <c r="J12" s="63">
        <v>54.079068</v>
      </c>
      <c r="K12" s="63"/>
      <c r="L12" s="48"/>
      <c r="M12" s="63"/>
      <c r="N12" s="63"/>
    </row>
    <row r="13" ht="14.25" customHeight="1" spans="1:5">
      <c r="A13" s="51" t="s">
        <v>267</v>
      </c>
      <c r="B13" s="51"/>
      <c r="C13" s="51"/>
      <c r="D13" s="51"/>
      <c r="E13" s="51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13:E13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13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5" customWidth="1"/>
    <col min="3" max="3" width="4.625" customWidth="1"/>
    <col min="4" max="4" width="8" customWidth="1"/>
    <col min="5" max="5" width="20.125" customWidth="1"/>
    <col min="6" max="6" width="14" customWidth="1"/>
    <col min="7" max="12" width="7.75" customWidth="1"/>
    <col min="13" max="13" width="8.25" customWidth="1"/>
    <col min="14" max="22" width="7.75" customWidth="1"/>
    <col min="23" max="23" width="9.75" customWidth="1"/>
  </cols>
  <sheetData>
    <row r="1" ht="14.25" customHeight="1" spans="1:22">
      <c r="A1" s="43"/>
      <c r="U1" s="58" t="s">
        <v>325</v>
      </c>
      <c r="V1" s="58"/>
    </row>
    <row r="2" ht="43.7" customHeight="1" spans="1:22">
      <c r="A2" s="52" t="s">
        <v>16</v>
      </c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  <c r="S2" s="52"/>
      <c r="T2" s="52"/>
      <c r="U2" s="52"/>
      <c r="V2" s="52"/>
    </row>
    <row r="3" ht="21.2" customHeight="1" spans="1:22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0" t="s">
        <v>32</v>
      </c>
      <c r="V3" s="50"/>
    </row>
    <row r="4" ht="23.45" customHeight="1" spans="1:22">
      <c r="A4" s="46" t="s">
        <v>158</v>
      </c>
      <c r="B4" s="46"/>
      <c r="C4" s="46"/>
      <c r="D4" s="46" t="s">
        <v>204</v>
      </c>
      <c r="E4" s="46" t="s">
        <v>205</v>
      </c>
      <c r="F4" s="46" t="s">
        <v>227</v>
      </c>
      <c r="G4" s="46" t="s">
        <v>326</v>
      </c>
      <c r="H4" s="46"/>
      <c r="I4" s="46"/>
      <c r="J4" s="46"/>
      <c r="K4" s="46"/>
      <c r="L4" s="46" t="s">
        <v>327</v>
      </c>
      <c r="M4" s="46"/>
      <c r="N4" s="46"/>
      <c r="O4" s="46"/>
      <c r="P4" s="46"/>
      <c r="Q4" s="46"/>
      <c r="R4" s="46" t="s">
        <v>322</v>
      </c>
      <c r="S4" s="46" t="s">
        <v>328</v>
      </c>
      <c r="T4" s="46"/>
      <c r="U4" s="46"/>
      <c r="V4" s="46"/>
    </row>
    <row r="5" ht="39.2" customHeight="1" spans="1:22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 t="s">
        <v>136</v>
      </c>
      <c r="H5" s="46" t="s">
        <v>329</v>
      </c>
      <c r="I5" s="46" t="s">
        <v>330</v>
      </c>
      <c r="J5" s="46" t="s">
        <v>331</v>
      </c>
      <c r="K5" s="46" t="s">
        <v>332</v>
      </c>
      <c r="L5" s="46" t="s">
        <v>136</v>
      </c>
      <c r="M5" s="46" t="s">
        <v>333</v>
      </c>
      <c r="N5" s="46" t="s">
        <v>334</v>
      </c>
      <c r="O5" s="46" t="s">
        <v>335</v>
      </c>
      <c r="P5" s="46" t="s">
        <v>336</v>
      </c>
      <c r="Q5" s="46" t="s">
        <v>337</v>
      </c>
      <c r="R5" s="46"/>
      <c r="S5" s="46" t="s">
        <v>136</v>
      </c>
      <c r="T5" s="46" t="s">
        <v>338</v>
      </c>
      <c r="U5" s="46" t="s">
        <v>339</v>
      </c>
      <c r="V5" s="46" t="s">
        <v>323</v>
      </c>
    </row>
    <row r="6" ht="19.9" customHeight="1" spans="1:22">
      <c r="A6" s="56"/>
      <c r="B6" s="56"/>
      <c r="C6" s="56"/>
      <c r="D6" s="56"/>
      <c r="E6" s="56" t="s">
        <v>136</v>
      </c>
      <c r="F6" s="55">
        <v>687.559609</v>
      </c>
      <c r="G6" s="55">
        <v>503.6029</v>
      </c>
      <c r="H6" s="55">
        <v>288.9948</v>
      </c>
      <c r="I6" s="55">
        <v>111.9348</v>
      </c>
      <c r="J6" s="55">
        <v>24.0829</v>
      </c>
      <c r="K6" s="55">
        <v>78.5904</v>
      </c>
      <c r="L6" s="55">
        <v>108.397641</v>
      </c>
      <c r="M6" s="55">
        <v>72.105424</v>
      </c>
      <c r="N6" s="55"/>
      <c r="O6" s="55">
        <v>33.408</v>
      </c>
      <c r="P6" s="55"/>
      <c r="Q6" s="55">
        <v>2.884217</v>
      </c>
      <c r="R6" s="55">
        <v>54.079068</v>
      </c>
      <c r="S6" s="55">
        <v>21.48</v>
      </c>
      <c r="T6" s="55"/>
      <c r="U6" s="55"/>
      <c r="V6" s="55">
        <v>21.48</v>
      </c>
    </row>
    <row r="7" ht="19.9" customHeight="1" spans="1:22">
      <c r="A7" s="56"/>
      <c r="B7" s="56"/>
      <c r="C7" s="56"/>
      <c r="D7" s="54" t="s">
        <v>154</v>
      </c>
      <c r="E7" s="54" t="s">
        <v>4</v>
      </c>
      <c r="F7" s="55">
        <v>687.559609</v>
      </c>
      <c r="G7" s="55">
        <v>503.6029</v>
      </c>
      <c r="H7" s="55">
        <v>288.9948</v>
      </c>
      <c r="I7" s="55">
        <v>111.9348</v>
      </c>
      <c r="J7" s="55">
        <v>24.0829</v>
      </c>
      <c r="K7" s="55">
        <v>78.5904</v>
      </c>
      <c r="L7" s="55">
        <v>108.397641</v>
      </c>
      <c r="M7" s="55">
        <v>72.105424</v>
      </c>
      <c r="N7" s="55"/>
      <c r="O7" s="55">
        <v>33.408</v>
      </c>
      <c r="P7" s="55"/>
      <c r="Q7" s="55">
        <v>2.884217</v>
      </c>
      <c r="R7" s="55">
        <v>54.079068</v>
      </c>
      <c r="S7" s="55">
        <v>21.48</v>
      </c>
      <c r="T7" s="55"/>
      <c r="U7" s="55"/>
      <c r="V7" s="55">
        <v>21.48</v>
      </c>
    </row>
    <row r="8" ht="19.9" customHeight="1" spans="1:22">
      <c r="A8" s="56"/>
      <c r="B8" s="56"/>
      <c r="C8" s="56"/>
      <c r="D8" s="62" t="s">
        <v>155</v>
      </c>
      <c r="E8" s="62" t="s">
        <v>156</v>
      </c>
      <c r="F8" s="55">
        <v>687.559609</v>
      </c>
      <c r="G8" s="55">
        <v>503.6029</v>
      </c>
      <c r="H8" s="55">
        <v>288.9948</v>
      </c>
      <c r="I8" s="55">
        <v>111.9348</v>
      </c>
      <c r="J8" s="55">
        <v>24.0829</v>
      </c>
      <c r="K8" s="55">
        <v>78.5904</v>
      </c>
      <c r="L8" s="55">
        <v>108.397641</v>
      </c>
      <c r="M8" s="55">
        <v>72.105424</v>
      </c>
      <c r="N8" s="55"/>
      <c r="O8" s="55">
        <v>33.408</v>
      </c>
      <c r="P8" s="55"/>
      <c r="Q8" s="55">
        <v>2.884217</v>
      </c>
      <c r="R8" s="55">
        <v>54.079068</v>
      </c>
      <c r="S8" s="55">
        <v>21.48</v>
      </c>
      <c r="T8" s="55"/>
      <c r="U8" s="55"/>
      <c r="V8" s="55">
        <v>21.48</v>
      </c>
    </row>
    <row r="9" ht="19.9" customHeight="1" spans="1:22">
      <c r="A9" s="65" t="s">
        <v>170</v>
      </c>
      <c r="B9" s="65" t="s">
        <v>173</v>
      </c>
      <c r="C9" s="65" t="s">
        <v>176</v>
      </c>
      <c r="D9" s="61" t="s">
        <v>221</v>
      </c>
      <c r="E9" s="47" t="s">
        <v>222</v>
      </c>
      <c r="F9" s="48">
        <v>527.967117</v>
      </c>
      <c r="G9" s="63">
        <v>503.6029</v>
      </c>
      <c r="H9" s="63">
        <v>288.9948</v>
      </c>
      <c r="I9" s="63">
        <v>111.9348</v>
      </c>
      <c r="J9" s="63">
        <v>24.0829</v>
      </c>
      <c r="K9" s="63">
        <v>78.5904</v>
      </c>
      <c r="L9" s="48">
        <v>2.884217</v>
      </c>
      <c r="M9" s="63"/>
      <c r="N9" s="63"/>
      <c r="O9" s="63"/>
      <c r="P9" s="63"/>
      <c r="Q9" s="63">
        <v>2.884217</v>
      </c>
      <c r="R9" s="63"/>
      <c r="S9" s="48">
        <v>21.48</v>
      </c>
      <c r="T9" s="63"/>
      <c r="U9" s="63"/>
      <c r="V9" s="63">
        <v>21.48</v>
      </c>
    </row>
    <row r="10" ht="19.9" customHeight="1" spans="1:22">
      <c r="A10" s="65" t="s">
        <v>179</v>
      </c>
      <c r="B10" s="65" t="s">
        <v>182</v>
      </c>
      <c r="C10" s="65" t="s">
        <v>182</v>
      </c>
      <c r="D10" s="61" t="s">
        <v>221</v>
      </c>
      <c r="E10" s="47" t="s">
        <v>223</v>
      </c>
      <c r="F10" s="48">
        <v>72.105424</v>
      </c>
      <c r="G10" s="63"/>
      <c r="H10" s="63"/>
      <c r="I10" s="63"/>
      <c r="J10" s="63"/>
      <c r="K10" s="63"/>
      <c r="L10" s="48">
        <v>72.105424</v>
      </c>
      <c r="M10" s="63">
        <v>72.105424</v>
      </c>
      <c r="N10" s="63"/>
      <c r="O10" s="63"/>
      <c r="P10" s="63"/>
      <c r="Q10" s="63"/>
      <c r="R10" s="63"/>
      <c r="S10" s="48"/>
      <c r="T10" s="63"/>
      <c r="U10" s="63"/>
      <c r="V10" s="63"/>
    </row>
    <row r="11" ht="19.9" customHeight="1" spans="1:22">
      <c r="A11" s="65" t="s">
        <v>187</v>
      </c>
      <c r="B11" s="65" t="s">
        <v>190</v>
      </c>
      <c r="C11" s="65" t="s">
        <v>176</v>
      </c>
      <c r="D11" s="61" t="s">
        <v>221</v>
      </c>
      <c r="E11" s="47" t="s">
        <v>224</v>
      </c>
      <c r="F11" s="48">
        <v>33.408</v>
      </c>
      <c r="G11" s="63"/>
      <c r="H11" s="63"/>
      <c r="I11" s="63"/>
      <c r="J11" s="63"/>
      <c r="K11" s="63"/>
      <c r="L11" s="48">
        <v>33.408</v>
      </c>
      <c r="M11" s="63"/>
      <c r="N11" s="63"/>
      <c r="O11" s="63">
        <v>33.408</v>
      </c>
      <c r="P11" s="63"/>
      <c r="Q11" s="63"/>
      <c r="R11" s="63"/>
      <c r="S11" s="48"/>
      <c r="T11" s="63"/>
      <c r="U11" s="63"/>
      <c r="V11" s="63"/>
    </row>
    <row r="12" ht="19.9" customHeight="1" spans="1:22">
      <c r="A12" s="65" t="s">
        <v>195</v>
      </c>
      <c r="B12" s="65" t="s">
        <v>198</v>
      </c>
      <c r="C12" s="65" t="s">
        <v>176</v>
      </c>
      <c r="D12" s="61" t="s">
        <v>221</v>
      </c>
      <c r="E12" s="47" t="s">
        <v>225</v>
      </c>
      <c r="F12" s="48">
        <v>54.079068</v>
      </c>
      <c r="G12" s="63"/>
      <c r="H12" s="63"/>
      <c r="I12" s="63"/>
      <c r="J12" s="63"/>
      <c r="K12" s="63"/>
      <c r="L12" s="48"/>
      <c r="M12" s="63"/>
      <c r="N12" s="63"/>
      <c r="O12" s="63"/>
      <c r="P12" s="63"/>
      <c r="Q12" s="63"/>
      <c r="R12" s="63">
        <v>54.079068</v>
      </c>
      <c r="S12" s="48"/>
      <c r="T12" s="63"/>
      <c r="U12" s="63"/>
      <c r="V12" s="63"/>
    </row>
    <row r="13" ht="14.25" customHeight="1" spans="1:6">
      <c r="A13" s="51" t="s">
        <v>267</v>
      </c>
      <c r="B13" s="51"/>
      <c r="C13" s="51"/>
      <c r="D13" s="51"/>
      <c r="E13" s="51"/>
      <c r="F13" s="43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13:E13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workbookViewId="0">
      <selection activeCell="A1" sqref="A1"/>
    </sheetView>
  </sheetViews>
  <sheetFormatPr defaultColWidth="10" defaultRowHeight="13.5"/>
  <cols>
    <col min="1" max="1" width="4.375" customWidth="1"/>
    <col min="2" max="2" width="4.75" customWidth="1"/>
    <col min="3" max="3" width="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43"/>
      <c r="K1" s="58" t="s">
        <v>340</v>
      </c>
    </row>
    <row r="2" ht="40.7" customHeight="1" spans="1:11">
      <c r="A2" s="59" t="s">
        <v>17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15.75" customHeight="1" spans="1:1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0" t="s">
        <v>32</v>
      </c>
      <c r="K3" s="50"/>
    </row>
    <row r="4" ht="20.45" customHeight="1" spans="1:11">
      <c r="A4" s="46" t="s">
        <v>158</v>
      </c>
      <c r="B4" s="46"/>
      <c r="C4" s="46"/>
      <c r="D4" s="46" t="s">
        <v>204</v>
      </c>
      <c r="E4" s="46" t="s">
        <v>205</v>
      </c>
      <c r="F4" s="46" t="s">
        <v>341</v>
      </c>
      <c r="G4" s="46" t="s">
        <v>342</v>
      </c>
      <c r="H4" s="46" t="s">
        <v>343</v>
      </c>
      <c r="I4" s="46" t="s">
        <v>344</v>
      </c>
      <c r="J4" s="46" t="s">
        <v>345</v>
      </c>
      <c r="K4" s="46" t="s">
        <v>346</v>
      </c>
    </row>
    <row r="5" ht="15" customHeight="1" spans="1:11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</row>
    <row r="6" ht="19.9" customHeight="1" spans="1:11">
      <c r="A6" s="56"/>
      <c r="B6" s="56"/>
      <c r="C6" s="56"/>
      <c r="D6" s="56"/>
      <c r="E6" s="56" t="s">
        <v>136</v>
      </c>
      <c r="F6" s="55">
        <v>0.894</v>
      </c>
      <c r="G6" s="55"/>
      <c r="H6" s="55"/>
      <c r="I6" s="55"/>
      <c r="J6" s="55"/>
      <c r="K6" s="55">
        <v>0.894</v>
      </c>
    </row>
    <row r="7" ht="19.9" customHeight="1" spans="1:11">
      <c r="A7" s="56"/>
      <c r="B7" s="56"/>
      <c r="C7" s="56"/>
      <c r="D7" s="54" t="s">
        <v>154</v>
      </c>
      <c r="E7" s="54" t="s">
        <v>4</v>
      </c>
      <c r="F7" s="55">
        <v>0.894</v>
      </c>
      <c r="G7" s="55"/>
      <c r="H7" s="55"/>
      <c r="I7" s="55"/>
      <c r="J7" s="55"/>
      <c r="K7" s="55">
        <v>0.894</v>
      </c>
    </row>
    <row r="8" ht="19.9" customHeight="1" spans="1:11">
      <c r="A8" s="56"/>
      <c r="B8" s="56"/>
      <c r="C8" s="56"/>
      <c r="D8" s="62" t="s">
        <v>155</v>
      </c>
      <c r="E8" s="62" t="s">
        <v>156</v>
      </c>
      <c r="F8" s="55">
        <v>0.894</v>
      </c>
      <c r="G8" s="55"/>
      <c r="H8" s="55"/>
      <c r="I8" s="55"/>
      <c r="J8" s="55"/>
      <c r="K8" s="55">
        <v>0.894</v>
      </c>
    </row>
    <row r="9" ht="19.9" customHeight="1" spans="1:11">
      <c r="A9" s="65" t="s">
        <v>170</v>
      </c>
      <c r="B9" s="65" t="s">
        <v>173</v>
      </c>
      <c r="C9" s="65" t="s">
        <v>176</v>
      </c>
      <c r="D9" s="61" t="s">
        <v>221</v>
      </c>
      <c r="E9" s="47" t="s">
        <v>222</v>
      </c>
      <c r="F9" s="48">
        <v>0.894</v>
      </c>
      <c r="G9" s="63"/>
      <c r="H9" s="63"/>
      <c r="I9" s="63"/>
      <c r="J9" s="63"/>
      <c r="K9" s="63">
        <v>0.894</v>
      </c>
    </row>
    <row r="10" ht="14.25" customHeight="1" spans="1:5">
      <c r="A10" s="51" t="s">
        <v>267</v>
      </c>
      <c r="B10" s="51"/>
      <c r="C10" s="51"/>
      <c r="D10" s="51"/>
      <c r="E10" s="51"/>
    </row>
  </sheetData>
  <mergeCells count="13">
    <mergeCell ref="A2:K2"/>
    <mergeCell ref="A3:I3"/>
    <mergeCell ref="J3:K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A1" sqref="A1"/>
    </sheetView>
  </sheetViews>
  <sheetFormatPr defaultColWidth="10" defaultRowHeight="13.5"/>
  <cols>
    <col min="1" max="1" width="4.25" customWidth="1"/>
    <col min="2" max="2" width="4.375" customWidth="1"/>
    <col min="3" max="3" width="4.875" customWidth="1"/>
    <col min="4" max="4" width="9.75" customWidth="1"/>
    <col min="5" max="5" width="20.125" customWidth="1"/>
    <col min="6" max="18" width="7.75" customWidth="1"/>
    <col min="19" max="19" width="9.75" customWidth="1"/>
  </cols>
  <sheetData>
    <row r="1" ht="14.25" customHeight="1" spans="1:18">
      <c r="A1" s="43"/>
      <c r="Q1" s="58" t="s">
        <v>347</v>
      </c>
      <c r="R1" s="58"/>
    </row>
    <row r="2" ht="35.45" customHeight="1" spans="1:18">
      <c r="A2" s="59" t="s">
        <v>18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</row>
    <row r="3" ht="21.2" customHeight="1" spans="1:18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0" t="s">
        <v>32</v>
      </c>
      <c r="R3" s="50"/>
    </row>
    <row r="4" ht="21.2" customHeight="1" spans="1:18">
      <c r="A4" s="46" t="s">
        <v>158</v>
      </c>
      <c r="B4" s="46"/>
      <c r="C4" s="46"/>
      <c r="D4" s="46" t="s">
        <v>204</v>
      </c>
      <c r="E4" s="46" t="s">
        <v>205</v>
      </c>
      <c r="F4" s="46" t="s">
        <v>341</v>
      </c>
      <c r="G4" s="46" t="s">
        <v>348</v>
      </c>
      <c r="H4" s="46" t="s">
        <v>349</v>
      </c>
      <c r="I4" s="46" t="s">
        <v>350</v>
      </c>
      <c r="J4" s="46" t="s">
        <v>351</v>
      </c>
      <c r="K4" s="46" t="s">
        <v>352</v>
      </c>
      <c r="L4" s="46" t="s">
        <v>353</v>
      </c>
      <c r="M4" s="46" t="s">
        <v>354</v>
      </c>
      <c r="N4" s="46" t="s">
        <v>343</v>
      </c>
      <c r="O4" s="46" t="s">
        <v>355</v>
      </c>
      <c r="P4" s="46" t="s">
        <v>356</v>
      </c>
      <c r="Q4" s="46" t="s">
        <v>344</v>
      </c>
      <c r="R4" s="46" t="s">
        <v>346</v>
      </c>
    </row>
    <row r="5" ht="18.75" customHeight="1" spans="1:18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</row>
    <row r="6" ht="19.9" customHeight="1" spans="1:18">
      <c r="A6" s="56"/>
      <c r="B6" s="56"/>
      <c r="C6" s="56"/>
      <c r="D6" s="56"/>
      <c r="E6" s="56" t="s">
        <v>136</v>
      </c>
      <c r="F6" s="55">
        <v>0.894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>
        <v>0.894</v>
      </c>
    </row>
    <row r="7" ht="19.9" customHeight="1" spans="1:18">
      <c r="A7" s="56"/>
      <c r="B7" s="56"/>
      <c r="C7" s="56"/>
      <c r="D7" s="54" t="s">
        <v>154</v>
      </c>
      <c r="E7" s="54" t="s">
        <v>4</v>
      </c>
      <c r="F7" s="55">
        <v>0.894</v>
      </c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>
        <v>0.894</v>
      </c>
    </row>
    <row r="8" ht="19.9" customHeight="1" spans="1:18">
      <c r="A8" s="56"/>
      <c r="B8" s="56"/>
      <c r="C8" s="56"/>
      <c r="D8" s="62" t="s">
        <v>155</v>
      </c>
      <c r="E8" s="62" t="s">
        <v>156</v>
      </c>
      <c r="F8" s="55">
        <v>0.894</v>
      </c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>
        <v>0.894</v>
      </c>
    </row>
    <row r="9" ht="19.9" customHeight="1" spans="1:18">
      <c r="A9" s="65" t="s">
        <v>170</v>
      </c>
      <c r="B9" s="65" t="s">
        <v>173</v>
      </c>
      <c r="C9" s="65" t="s">
        <v>176</v>
      </c>
      <c r="D9" s="61" t="s">
        <v>221</v>
      </c>
      <c r="E9" s="47" t="s">
        <v>222</v>
      </c>
      <c r="F9" s="48">
        <v>0.894</v>
      </c>
      <c r="G9" s="63"/>
      <c r="H9" s="63"/>
      <c r="I9" s="63"/>
      <c r="J9" s="63"/>
      <c r="K9" s="63"/>
      <c r="L9" s="63"/>
      <c r="M9" s="63"/>
      <c r="N9" s="63"/>
      <c r="O9" s="63"/>
      <c r="P9" s="63"/>
      <c r="Q9" s="63"/>
      <c r="R9" s="63">
        <v>0.894</v>
      </c>
    </row>
    <row r="10" ht="14.25" customHeight="1" spans="1:5">
      <c r="A10" s="51" t="s">
        <v>267</v>
      </c>
      <c r="B10" s="51"/>
      <c r="C10" s="51"/>
      <c r="D10" s="51"/>
      <c r="E10" s="51"/>
    </row>
  </sheetData>
  <mergeCells count="21">
    <mergeCell ref="Q1:R1"/>
    <mergeCell ref="A2:R2"/>
    <mergeCell ref="A3:P3"/>
    <mergeCell ref="Q3:R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3.875" customWidth="1"/>
    <col min="3" max="3" width="4.1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1" width="9.75" customWidth="1"/>
  </cols>
  <sheetData>
    <row r="1" ht="14.25" customHeight="1" spans="1:20">
      <c r="A1" s="43"/>
      <c r="S1" s="58" t="s">
        <v>357</v>
      </c>
      <c r="T1" s="58"/>
    </row>
    <row r="2" ht="31.7" customHeight="1" spans="1:20">
      <c r="A2" s="59" t="s">
        <v>19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21.2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32</v>
      </c>
      <c r="T3" s="50"/>
    </row>
    <row r="4" ht="24.95" customHeight="1" spans="1:20">
      <c r="A4" s="46" t="s">
        <v>158</v>
      </c>
      <c r="B4" s="46"/>
      <c r="C4" s="46"/>
      <c r="D4" s="46" t="s">
        <v>204</v>
      </c>
      <c r="E4" s="46" t="s">
        <v>205</v>
      </c>
      <c r="F4" s="46" t="s">
        <v>341</v>
      </c>
      <c r="G4" s="46" t="s">
        <v>208</v>
      </c>
      <c r="H4" s="46"/>
      <c r="I4" s="46"/>
      <c r="J4" s="46"/>
      <c r="K4" s="46"/>
      <c r="L4" s="46"/>
      <c r="M4" s="46"/>
      <c r="N4" s="46"/>
      <c r="O4" s="46"/>
      <c r="P4" s="46"/>
      <c r="Q4" s="46"/>
      <c r="R4" s="46" t="s">
        <v>211</v>
      </c>
      <c r="S4" s="46"/>
      <c r="T4" s="46"/>
    </row>
    <row r="5" ht="31.7" customHeight="1" spans="1:20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 t="s">
        <v>136</v>
      </c>
      <c r="H5" s="46" t="s">
        <v>358</v>
      </c>
      <c r="I5" s="46" t="s">
        <v>359</v>
      </c>
      <c r="J5" s="46" t="s">
        <v>360</v>
      </c>
      <c r="K5" s="46" t="s">
        <v>361</v>
      </c>
      <c r="L5" s="46" t="s">
        <v>362</v>
      </c>
      <c r="M5" s="46" t="s">
        <v>363</v>
      </c>
      <c r="N5" s="46" t="s">
        <v>364</v>
      </c>
      <c r="O5" s="46" t="s">
        <v>365</v>
      </c>
      <c r="P5" s="46" t="s">
        <v>366</v>
      </c>
      <c r="Q5" s="46" t="s">
        <v>367</v>
      </c>
      <c r="R5" s="46" t="s">
        <v>136</v>
      </c>
      <c r="S5" s="46" t="s">
        <v>296</v>
      </c>
      <c r="T5" s="46" t="s">
        <v>324</v>
      </c>
    </row>
    <row r="6" ht="19.9" customHeight="1" spans="1:20">
      <c r="A6" s="56"/>
      <c r="B6" s="56"/>
      <c r="C6" s="56"/>
      <c r="D6" s="56"/>
      <c r="E6" s="56" t="s">
        <v>136</v>
      </c>
      <c r="F6" s="69">
        <v>96.168</v>
      </c>
      <c r="G6" s="69">
        <v>96.168</v>
      </c>
      <c r="H6" s="69">
        <v>78.768</v>
      </c>
      <c r="I6" s="69">
        <v>3</v>
      </c>
      <c r="J6" s="69">
        <v>3</v>
      </c>
      <c r="K6" s="69"/>
      <c r="L6" s="69">
        <v>1</v>
      </c>
      <c r="M6" s="69">
        <v>8</v>
      </c>
      <c r="N6" s="69"/>
      <c r="O6" s="69"/>
      <c r="P6" s="69"/>
      <c r="Q6" s="69">
        <v>2.4</v>
      </c>
      <c r="R6" s="69"/>
      <c r="S6" s="69"/>
      <c r="T6" s="69"/>
    </row>
    <row r="7" ht="19.9" customHeight="1" spans="1:20">
      <c r="A7" s="56"/>
      <c r="B7" s="56"/>
      <c r="C7" s="56"/>
      <c r="D7" s="54" t="s">
        <v>154</v>
      </c>
      <c r="E7" s="54" t="s">
        <v>4</v>
      </c>
      <c r="F7" s="69">
        <v>96.168</v>
      </c>
      <c r="G7" s="69">
        <v>96.168</v>
      </c>
      <c r="H7" s="69">
        <v>78.768</v>
      </c>
      <c r="I7" s="69">
        <v>3</v>
      </c>
      <c r="J7" s="69">
        <v>3</v>
      </c>
      <c r="K7" s="69"/>
      <c r="L7" s="69">
        <v>1</v>
      </c>
      <c r="M7" s="69">
        <v>8</v>
      </c>
      <c r="N7" s="69"/>
      <c r="O7" s="69"/>
      <c r="P7" s="69"/>
      <c r="Q7" s="69">
        <v>2.4</v>
      </c>
      <c r="R7" s="69"/>
      <c r="S7" s="69"/>
      <c r="T7" s="69"/>
    </row>
    <row r="8" ht="19.9" customHeight="1" spans="1:20">
      <c r="A8" s="56"/>
      <c r="B8" s="56"/>
      <c r="C8" s="56"/>
      <c r="D8" s="62" t="s">
        <v>155</v>
      </c>
      <c r="E8" s="62" t="s">
        <v>156</v>
      </c>
      <c r="F8" s="69">
        <v>96.168</v>
      </c>
      <c r="G8" s="69">
        <v>96.168</v>
      </c>
      <c r="H8" s="69">
        <v>78.768</v>
      </c>
      <c r="I8" s="69">
        <v>3</v>
      </c>
      <c r="J8" s="69">
        <v>3</v>
      </c>
      <c r="K8" s="69"/>
      <c r="L8" s="69">
        <v>1</v>
      </c>
      <c r="M8" s="69">
        <v>8</v>
      </c>
      <c r="N8" s="69"/>
      <c r="O8" s="69"/>
      <c r="P8" s="69"/>
      <c r="Q8" s="69">
        <v>2.4</v>
      </c>
      <c r="R8" s="69"/>
      <c r="S8" s="69"/>
      <c r="T8" s="69"/>
    </row>
    <row r="9" ht="19.9" customHeight="1" spans="1:20">
      <c r="A9" s="65" t="s">
        <v>170</v>
      </c>
      <c r="B9" s="65" t="s">
        <v>173</v>
      </c>
      <c r="C9" s="65" t="s">
        <v>176</v>
      </c>
      <c r="D9" s="61" t="s">
        <v>221</v>
      </c>
      <c r="E9" s="47" t="s">
        <v>222</v>
      </c>
      <c r="F9" s="48">
        <v>96.168</v>
      </c>
      <c r="G9" s="63">
        <v>96.168</v>
      </c>
      <c r="H9" s="63">
        <v>78.768</v>
      </c>
      <c r="I9" s="63">
        <v>3</v>
      </c>
      <c r="J9" s="63">
        <v>3</v>
      </c>
      <c r="K9" s="63"/>
      <c r="L9" s="63">
        <v>1</v>
      </c>
      <c r="M9" s="63">
        <v>8</v>
      </c>
      <c r="N9" s="63"/>
      <c r="O9" s="63"/>
      <c r="P9" s="63"/>
      <c r="Q9" s="63">
        <v>2.4</v>
      </c>
      <c r="R9" s="63"/>
      <c r="S9" s="63"/>
      <c r="T9" s="63"/>
    </row>
    <row r="10" ht="19.9" customHeight="1" spans="1:6">
      <c r="A10" s="51" t="s">
        <v>267</v>
      </c>
      <c r="B10" s="51"/>
      <c r="C10" s="51"/>
      <c r="D10" s="51"/>
      <c r="E10" s="51"/>
      <c r="F10" s="51"/>
    </row>
  </sheetData>
  <mergeCells count="11">
    <mergeCell ref="S1:T1"/>
    <mergeCell ref="A2:T2"/>
    <mergeCell ref="A3:R3"/>
    <mergeCell ref="S3:T3"/>
    <mergeCell ref="A4:C4"/>
    <mergeCell ref="G4:Q4"/>
    <mergeCell ref="R4:T4"/>
    <mergeCell ref="A10:F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3" width="4.625" customWidth="1"/>
    <col min="4" max="4" width="10.125" customWidth="1"/>
    <col min="5" max="5" width="18.125" customWidth="1"/>
    <col min="6" max="6" width="10.75" customWidth="1"/>
    <col min="7" max="33" width="7.125" customWidth="1"/>
    <col min="34" max="34" width="9.75" customWidth="1"/>
  </cols>
  <sheetData>
    <row r="1" ht="12" customHeight="1" spans="1:33">
      <c r="A1" s="43"/>
      <c r="F1" s="43"/>
      <c r="AF1" s="58" t="s">
        <v>368</v>
      </c>
      <c r="AG1" s="58"/>
    </row>
    <row r="2" ht="38.45" customHeight="1" spans="1:33">
      <c r="A2" s="59" t="s">
        <v>20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  <c r="AG2" s="59"/>
    </row>
    <row r="3" ht="17.25" customHeight="1" spans="1:33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3"/>
      <c r="Y3" s="53"/>
      <c r="Z3" s="53"/>
      <c r="AA3" s="53"/>
      <c r="AB3" s="53"/>
      <c r="AC3" s="53"/>
      <c r="AD3" s="53"/>
      <c r="AE3" s="53"/>
      <c r="AF3" s="50" t="s">
        <v>32</v>
      </c>
      <c r="AG3" s="50"/>
    </row>
    <row r="4" ht="21.95" customHeight="1" spans="1:33">
      <c r="A4" s="46" t="s">
        <v>158</v>
      </c>
      <c r="B4" s="46"/>
      <c r="C4" s="46"/>
      <c r="D4" s="46" t="s">
        <v>204</v>
      </c>
      <c r="E4" s="46" t="s">
        <v>205</v>
      </c>
      <c r="F4" s="46" t="s">
        <v>369</v>
      </c>
      <c r="G4" s="46" t="s">
        <v>370</v>
      </c>
      <c r="H4" s="46" t="s">
        <v>371</v>
      </c>
      <c r="I4" s="46" t="s">
        <v>372</v>
      </c>
      <c r="J4" s="46" t="s">
        <v>373</v>
      </c>
      <c r="K4" s="46" t="s">
        <v>374</v>
      </c>
      <c r="L4" s="46" t="s">
        <v>375</v>
      </c>
      <c r="M4" s="46" t="s">
        <v>376</v>
      </c>
      <c r="N4" s="46" t="s">
        <v>377</v>
      </c>
      <c r="O4" s="46" t="s">
        <v>378</v>
      </c>
      <c r="P4" s="46" t="s">
        <v>379</v>
      </c>
      <c r="Q4" s="46" t="s">
        <v>364</v>
      </c>
      <c r="R4" s="46" t="s">
        <v>366</v>
      </c>
      <c r="S4" s="46" t="s">
        <v>380</v>
      </c>
      <c r="T4" s="46" t="s">
        <v>359</v>
      </c>
      <c r="U4" s="46" t="s">
        <v>360</v>
      </c>
      <c r="V4" s="46" t="s">
        <v>363</v>
      </c>
      <c r="W4" s="46" t="s">
        <v>381</v>
      </c>
      <c r="X4" s="46" t="s">
        <v>382</v>
      </c>
      <c r="Y4" s="46" t="s">
        <v>383</v>
      </c>
      <c r="Z4" s="46" t="s">
        <v>384</v>
      </c>
      <c r="AA4" s="46" t="s">
        <v>362</v>
      </c>
      <c r="AB4" s="46" t="s">
        <v>385</v>
      </c>
      <c r="AC4" s="46" t="s">
        <v>386</v>
      </c>
      <c r="AD4" s="46" t="s">
        <v>365</v>
      </c>
      <c r="AE4" s="46" t="s">
        <v>387</v>
      </c>
      <c r="AF4" s="46" t="s">
        <v>388</v>
      </c>
      <c r="AG4" s="46" t="s">
        <v>367</v>
      </c>
    </row>
    <row r="5" ht="18.75" customHeight="1" spans="1:33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  <c r="AF5" s="46"/>
      <c r="AG5" s="46"/>
    </row>
    <row r="6" ht="19.9" customHeight="1" spans="1:33">
      <c r="A6" s="60"/>
      <c r="B6" s="68"/>
      <c r="C6" s="68"/>
      <c r="D6" s="47"/>
      <c r="E6" s="47" t="s">
        <v>136</v>
      </c>
      <c r="F6" s="69">
        <v>96.168</v>
      </c>
      <c r="G6" s="69">
        <v>14.4</v>
      </c>
      <c r="H6" s="69">
        <v>10</v>
      </c>
      <c r="I6" s="69"/>
      <c r="J6" s="69"/>
      <c r="K6" s="69"/>
      <c r="L6" s="69">
        <v>12</v>
      </c>
      <c r="M6" s="69"/>
      <c r="N6" s="69"/>
      <c r="O6" s="69"/>
      <c r="P6" s="69">
        <v>12</v>
      </c>
      <c r="Q6" s="69"/>
      <c r="R6" s="69"/>
      <c r="S6" s="69"/>
      <c r="T6" s="69">
        <v>3</v>
      </c>
      <c r="U6" s="69">
        <v>3</v>
      </c>
      <c r="V6" s="69">
        <v>8</v>
      </c>
      <c r="W6" s="69"/>
      <c r="X6" s="69"/>
      <c r="Y6" s="69"/>
      <c r="Z6" s="69">
        <v>1</v>
      </c>
      <c r="AA6" s="69"/>
      <c r="AB6" s="69">
        <v>1</v>
      </c>
      <c r="AC6" s="69"/>
      <c r="AD6" s="69"/>
      <c r="AE6" s="69">
        <v>29.368</v>
      </c>
      <c r="AF6" s="69"/>
      <c r="AG6" s="69">
        <v>2.4</v>
      </c>
    </row>
    <row r="7" ht="19.9" customHeight="1" spans="1:33">
      <c r="A7" s="56"/>
      <c r="B7" s="56"/>
      <c r="C7" s="56"/>
      <c r="D7" s="54" t="s">
        <v>154</v>
      </c>
      <c r="E7" s="54" t="s">
        <v>4</v>
      </c>
      <c r="F7" s="69">
        <v>96.168</v>
      </c>
      <c r="G7" s="69">
        <v>14.4</v>
      </c>
      <c r="H7" s="69">
        <v>10</v>
      </c>
      <c r="I7" s="69"/>
      <c r="J7" s="69"/>
      <c r="K7" s="69"/>
      <c r="L7" s="69">
        <v>12</v>
      </c>
      <c r="M7" s="69"/>
      <c r="N7" s="69"/>
      <c r="O7" s="69"/>
      <c r="P7" s="69">
        <v>12</v>
      </c>
      <c r="Q7" s="69"/>
      <c r="R7" s="69"/>
      <c r="S7" s="69"/>
      <c r="T7" s="69">
        <v>3</v>
      </c>
      <c r="U7" s="69">
        <v>3</v>
      </c>
      <c r="V7" s="69">
        <v>8</v>
      </c>
      <c r="W7" s="69"/>
      <c r="X7" s="69"/>
      <c r="Y7" s="69"/>
      <c r="Z7" s="69">
        <v>1</v>
      </c>
      <c r="AA7" s="69"/>
      <c r="AB7" s="69">
        <v>1</v>
      </c>
      <c r="AC7" s="69"/>
      <c r="AD7" s="69"/>
      <c r="AE7" s="69">
        <v>29.368</v>
      </c>
      <c r="AF7" s="69"/>
      <c r="AG7" s="69">
        <v>2.4</v>
      </c>
    </row>
    <row r="8" ht="19.9" customHeight="1" spans="1:33">
      <c r="A8" s="56"/>
      <c r="B8" s="56"/>
      <c r="C8" s="56"/>
      <c r="D8" s="62" t="s">
        <v>155</v>
      </c>
      <c r="E8" s="62" t="s">
        <v>156</v>
      </c>
      <c r="F8" s="69">
        <v>96.168</v>
      </c>
      <c r="G8" s="69">
        <v>14.4</v>
      </c>
      <c r="H8" s="69">
        <v>10</v>
      </c>
      <c r="I8" s="69"/>
      <c r="J8" s="69"/>
      <c r="K8" s="69"/>
      <c r="L8" s="69">
        <v>12</v>
      </c>
      <c r="M8" s="69"/>
      <c r="N8" s="69"/>
      <c r="O8" s="69"/>
      <c r="P8" s="69">
        <v>12</v>
      </c>
      <c r="Q8" s="69"/>
      <c r="R8" s="69"/>
      <c r="S8" s="69"/>
      <c r="T8" s="69">
        <v>3</v>
      </c>
      <c r="U8" s="69">
        <v>3</v>
      </c>
      <c r="V8" s="69">
        <v>8</v>
      </c>
      <c r="W8" s="69"/>
      <c r="X8" s="69"/>
      <c r="Y8" s="69"/>
      <c r="Z8" s="69">
        <v>1</v>
      </c>
      <c r="AA8" s="69"/>
      <c r="AB8" s="69">
        <v>1</v>
      </c>
      <c r="AC8" s="69"/>
      <c r="AD8" s="69"/>
      <c r="AE8" s="69">
        <v>29.368</v>
      </c>
      <c r="AF8" s="69"/>
      <c r="AG8" s="69">
        <v>2.4</v>
      </c>
    </row>
    <row r="9" ht="19.9" customHeight="1" spans="1:33">
      <c r="A9" s="65" t="s">
        <v>170</v>
      </c>
      <c r="B9" s="65" t="s">
        <v>173</v>
      </c>
      <c r="C9" s="65" t="s">
        <v>176</v>
      </c>
      <c r="D9" s="61" t="s">
        <v>221</v>
      </c>
      <c r="E9" s="47" t="s">
        <v>222</v>
      </c>
      <c r="F9" s="63">
        <v>96.168</v>
      </c>
      <c r="G9" s="63">
        <v>14.4</v>
      </c>
      <c r="H9" s="63">
        <v>10</v>
      </c>
      <c r="I9" s="63"/>
      <c r="J9" s="63"/>
      <c r="K9" s="63"/>
      <c r="L9" s="63">
        <v>12</v>
      </c>
      <c r="M9" s="63"/>
      <c r="N9" s="63"/>
      <c r="O9" s="63"/>
      <c r="P9" s="63">
        <v>12</v>
      </c>
      <c r="Q9" s="63"/>
      <c r="R9" s="63"/>
      <c r="S9" s="63"/>
      <c r="T9" s="63">
        <v>3</v>
      </c>
      <c r="U9" s="63">
        <v>3</v>
      </c>
      <c r="V9" s="63">
        <v>8</v>
      </c>
      <c r="W9" s="63"/>
      <c r="X9" s="63"/>
      <c r="Y9" s="63"/>
      <c r="Z9" s="63">
        <v>1</v>
      </c>
      <c r="AA9" s="63"/>
      <c r="AB9" s="63">
        <v>1</v>
      </c>
      <c r="AC9" s="63"/>
      <c r="AD9" s="63"/>
      <c r="AE9" s="63">
        <v>29.368</v>
      </c>
      <c r="AF9" s="63"/>
      <c r="AG9" s="63">
        <v>2.4</v>
      </c>
    </row>
    <row r="10" ht="14.25" customHeight="1" spans="1:5">
      <c r="A10" s="51" t="s">
        <v>267</v>
      </c>
      <c r="B10" s="51"/>
      <c r="C10" s="51"/>
      <c r="D10" s="51"/>
      <c r="E10" s="51"/>
    </row>
  </sheetData>
  <mergeCells count="36">
    <mergeCell ref="AF1:AG1"/>
    <mergeCell ref="A2:AG2"/>
    <mergeCell ref="A3:AE3"/>
    <mergeCell ref="AF3:AG3"/>
    <mergeCell ref="A4:C4"/>
    <mergeCell ref="A10:E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A1"/>
    </sheetView>
  </sheetViews>
  <sheetFormatPr defaultColWidth="10" defaultRowHeight="13.5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8" width="13.75" customWidth="1"/>
  </cols>
  <sheetData>
    <row r="1" ht="14.25" customHeight="1" spans="1:8">
      <c r="A1" s="43"/>
      <c r="G1" s="58" t="s">
        <v>389</v>
      </c>
      <c r="H1" s="58"/>
    </row>
    <row r="2" ht="29.45" customHeight="1" spans="1:8">
      <c r="A2" s="59" t="s">
        <v>21</v>
      </c>
      <c r="B2" s="59"/>
      <c r="C2" s="59"/>
      <c r="D2" s="59"/>
      <c r="E2" s="59"/>
      <c r="F2" s="59"/>
      <c r="G2" s="59"/>
      <c r="H2" s="59"/>
    </row>
    <row r="3" ht="21.2" customHeight="1" spans="1:8">
      <c r="A3" s="53" t="s">
        <v>31</v>
      </c>
      <c r="B3" s="53"/>
      <c r="C3" s="53"/>
      <c r="D3" s="53"/>
      <c r="E3" s="53"/>
      <c r="F3" s="53"/>
      <c r="G3" s="53"/>
      <c r="H3" s="50" t="s">
        <v>32</v>
      </c>
    </row>
    <row r="4" ht="20.45" customHeight="1" spans="1:8">
      <c r="A4" s="46" t="s">
        <v>390</v>
      </c>
      <c r="B4" s="46" t="s">
        <v>391</v>
      </c>
      <c r="C4" s="46" t="s">
        <v>392</v>
      </c>
      <c r="D4" s="46" t="s">
        <v>393</v>
      </c>
      <c r="E4" s="46" t="s">
        <v>394</v>
      </c>
      <c r="F4" s="46"/>
      <c r="G4" s="46"/>
      <c r="H4" s="46" t="s">
        <v>395</v>
      </c>
    </row>
    <row r="5" ht="22.7" customHeight="1" spans="1:8">
      <c r="A5" s="46"/>
      <c r="B5" s="46"/>
      <c r="C5" s="46"/>
      <c r="D5" s="46"/>
      <c r="E5" s="46" t="s">
        <v>138</v>
      </c>
      <c r="F5" s="46" t="s">
        <v>396</v>
      </c>
      <c r="G5" s="46" t="s">
        <v>397</v>
      </c>
      <c r="H5" s="46"/>
    </row>
    <row r="6" ht="19.9" customHeight="1" spans="1:8">
      <c r="A6" s="56"/>
      <c r="B6" s="56" t="s">
        <v>136</v>
      </c>
      <c r="C6" s="55">
        <v>8</v>
      </c>
      <c r="D6" s="55"/>
      <c r="E6" s="55"/>
      <c r="F6" s="55"/>
      <c r="G6" s="55"/>
      <c r="H6" s="55">
        <v>8</v>
      </c>
    </row>
    <row r="7" ht="19.9" customHeight="1" spans="1:8">
      <c r="A7" s="54" t="s">
        <v>154</v>
      </c>
      <c r="B7" s="54" t="s">
        <v>4</v>
      </c>
      <c r="C7" s="55">
        <v>8</v>
      </c>
      <c r="D7" s="55"/>
      <c r="E7" s="55"/>
      <c r="F7" s="55"/>
      <c r="G7" s="55"/>
      <c r="H7" s="55">
        <v>8</v>
      </c>
    </row>
    <row r="8" ht="19.9" customHeight="1" spans="1:8">
      <c r="A8" s="61" t="s">
        <v>155</v>
      </c>
      <c r="B8" s="61" t="s">
        <v>156</v>
      </c>
      <c r="C8" s="63">
        <v>8</v>
      </c>
      <c r="D8" s="63"/>
      <c r="E8" s="48"/>
      <c r="F8" s="63"/>
      <c r="G8" s="63"/>
      <c r="H8" s="63">
        <v>8</v>
      </c>
    </row>
    <row r="9" ht="14.25" customHeight="1" spans="1:3">
      <c r="A9" s="51" t="s">
        <v>267</v>
      </c>
      <c r="B9" s="51"/>
      <c r="C9" s="51"/>
    </row>
  </sheetData>
  <mergeCells count="10">
    <mergeCell ref="G1:H1"/>
    <mergeCell ref="A2:H2"/>
    <mergeCell ref="A3:G3"/>
    <mergeCell ref="E4:G4"/>
    <mergeCell ref="A9:C9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25" customWidth="1"/>
  </cols>
  <sheetData>
    <row r="1" ht="14.25" customHeight="1" spans="1:8">
      <c r="A1" s="43"/>
      <c r="G1" s="58" t="s">
        <v>398</v>
      </c>
      <c r="H1" s="58"/>
    </row>
    <row r="2" ht="33.95" customHeight="1" spans="1:8">
      <c r="A2" s="59" t="s">
        <v>22</v>
      </c>
      <c r="B2" s="59"/>
      <c r="C2" s="59"/>
      <c r="D2" s="59"/>
      <c r="E2" s="59"/>
      <c r="F2" s="59"/>
      <c r="G2" s="59"/>
      <c r="H2" s="59"/>
    </row>
    <row r="3" ht="21.2" customHeight="1" spans="1:8">
      <c r="A3" s="53" t="s">
        <v>31</v>
      </c>
      <c r="B3" s="53"/>
      <c r="C3" s="53"/>
      <c r="D3" s="53"/>
      <c r="E3" s="53"/>
      <c r="F3" s="53"/>
      <c r="G3" s="53"/>
      <c r="H3" s="50" t="s">
        <v>32</v>
      </c>
    </row>
    <row r="4" ht="20.45" customHeight="1" spans="1:8">
      <c r="A4" s="46" t="s">
        <v>159</v>
      </c>
      <c r="B4" s="46" t="s">
        <v>160</v>
      </c>
      <c r="C4" s="46" t="s">
        <v>136</v>
      </c>
      <c r="D4" s="46" t="s">
        <v>399</v>
      </c>
      <c r="E4" s="46"/>
      <c r="F4" s="46"/>
      <c r="G4" s="46"/>
      <c r="H4" s="46" t="s">
        <v>162</v>
      </c>
    </row>
    <row r="5" ht="17.25" customHeight="1" spans="1:8">
      <c r="A5" s="46"/>
      <c r="B5" s="46"/>
      <c r="C5" s="46"/>
      <c r="D5" s="46" t="s">
        <v>138</v>
      </c>
      <c r="E5" s="46" t="s">
        <v>249</v>
      </c>
      <c r="F5" s="46"/>
      <c r="G5" s="46" t="s">
        <v>250</v>
      </c>
      <c r="H5" s="46"/>
    </row>
    <row r="6" ht="24.2" customHeight="1" spans="1:8">
      <c r="A6" s="46"/>
      <c r="B6" s="46"/>
      <c r="C6" s="46"/>
      <c r="D6" s="46"/>
      <c r="E6" s="46" t="s">
        <v>228</v>
      </c>
      <c r="F6" s="46" t="s">
        <v>215</v>
      </c>
      <c r="G6" s="46"/>
      <c r="H6" s="46"/>
    </row>
    <row r="7" ht="19.9" customHeight="1" spans="1:8">
      <c r="A7" s="56"/>
      <c r="B7" s="60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61"/>
      <c r="B12" s="61"/>
      <c r="C12" s="48"/>
      <c r="D12" s="48"/>
      <c r="E12" s="63"/>
      <c r="F12" s="63"/>
      <c r="G12" s="63"/>
      <c r="H12" s="63"/>
    </row>
    <row r="13" ht="14.25" customHeight="1" spans="1:3">
      <c r="A13" s="51" t="s">
        <v>267</v>
      </c>
      <c r="B13" s="51"/>
      <c r="C13" s="51"/>
    </row>
  </sheetData>
  <mergeCells count="12">
    <mergeCell ref="G1:H1"/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1" width="9.75" customWidth="1"/>
  </cols>
  <sheetData>
    <row r="1" ht="14.25" customHeight="1" spans="1:20">
      <c r="A1" s="43"/>
      <c r="S1" s="58" t="s">
        <v>400</v>
      </c>
      <c r="T1" s="58"/>
    </row>
    <row r="2" ht="41.45" customHeight="1" spans="1:17">
      <c r="A2" s="59" t="s">
        <v>23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</row>
    <row r="3" ht="21.2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32</v>
      </c>
      <c r="T3" s="50"/>
    </row>
    <row r="4" ht="24.4" customHeight="1" spans="1:20">
      <c r="A4" s="46" t="s">
        <v>158</v>
      </c>
      <c r="B4" s="46"/>
      <c r="C4" s="46"/>
      <c r="D4" s="46" t="s">
        <v>204</v>
      </c>
      <c r="E4" s="46" t="s">
        <v>205</v>
      </c>
      <c r="F4" s="46" t="s">
        <v>206</v>
      </c>
      <c r="G4" s="46" t="s">
        <v>207</v>
      </c>
      <c r="H4" s="46" t="s">
        <v>208</v>
      </c>
      <c r="I4" s="46" t="s">
        <v>209</v>
      </c>
      <c r="J4" s="46" t="s">
        <v>210</v>
      </c>
      <c r="K4" s="46" t="s">
        <v>211</v>
      </c>
      <c r="L4" s="46" t="s">
        <v>212</v>
      </c>
      <c r="M4" s="46" t="s">
        <v>213</v>
      </c>
      <c r="N4" s="46" t="s">
        <v>214</v>
      </c>
      <c r="O4" s="46" t="s">
        <v>215</v>
      </c>
      <c r="P4" s="46" t="s">
        <v>216</v>
      </c>
      <c r="Q4" s="46" t="s">
        <v>217</v>
      </c>
      <c r="R4" s="46" t="s">
        <v>218</v>
      </c>
      <c r="S4" s="46" t="s">
        <v>219</v>
      </c>
      <c r="T4" s="46" t="s">
        <v>220</v>
      </c>
    </row>
    <row r="5" ht="17.65" customHeight="1" spans="1:20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  <c r="L5" s="46"/>
      <c r="M5" s="46"/>
      <c r="N5" s="46"/>
      <c r="O5" s="46"/>
      <c r="P5" s="46"/>
      <c r="Q5" s="46"/>
      <c r="R5" s="46"/>
      <c r="S5" s="46"/>
      <c r="T5" s="46"/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61"/>
      <c r="E9" s="66"/>
      <c r="F9" s="67"/>
      <c r="G9" s="67"/>
      <c r="H9" s="67"/>
      <c r="I9" s="67"/>
      <c r="J9" s="67"/>
      <c r="K9" s="67"/>
      <c r="L9" s="67"/>
      <c r="M9" s="67"/>
      <c r="N9" s="67"/>
      <c r="O9" s="67"/>
      <c r="P9" s="67"/>
      <c r="Q9" s="67"/>
      <c r="R9" s="67"/>
      <c r="S9" s="67"/>
      <c r="T9" s="67"/>
    </row>
    <row r="10" ht="14.25" customHeight="1" spans="1:6">
      <c r="A10" s="51" t="s">
        <v>267</v>
      </c>
      <c r="B10" s="51"/>
      <c r="C10" s="51"/>
      <c r="D10" s="51"/>
      <c r="E10" s="51"/>
      <c r="F10" s="51"/>
    </row>
  </sheetData>
  <mergeCells count="23">
    <mergeCell ref="S1:T1"/>
    <mergeCell ref="A2:Q2"/>
    <mergeCell ref="A3:R3"/>
    <mergeCell ref="S3:T3"/>
    <mergeCell ref="A4:C4"/>
    <mergeCell ref="A10:F10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workbookViewId="0">
      <selection activeCell="A1" sqref="A1"/>
    </sheetView>
  </sheetViews>
  <sheetFormatPr defaultColWidth="10" defaultRowHeight="13.5" outlineLevelCol="2"/>
  <cols>
    <col min="1" max="1" width="6.375" customWidth="1"/>
    <col min="2" max="2" width="9.875" customWidth="1"/>
    <col min="3" max="3" width="52.375" customWidth="1"/>
  </cols>
  <sheetData>
    <row r="1" ht="28.7" customHeight="1" spans="1:3">
      <c r="A1" s="43"/>
      <c r="B1" s="52" t="s">
        <v>5</v>
      </c>
      <c r="C1" s="52"/>
    </row>
    <row r="2" ht="21.95" customHeight="1" spans="2:3">
      <c r="B2" s="52"/>
      <c r="C2" s="52"/>
    </row>
    <row r="3" ht="27.2" customHeight="1" spans="2:3">
      <c r="B3" s="91" t="s">
        <v>6</v>
      </c>
      <c r="C3" s="91"/>
    </row>
    <row r="4" ht="28.5" customHeight="1" spans="2:3">
      <c r="B4" s="92">
        <v>1</v>
      </c>
      <c r="C4" s="93" t="s">
        <v>7</v>
      </c>
    </row>
    <row r="5" ht="28.5" customHeight="1" spans="2:3">
      <c r="B5" s="92">
        <v>2</v>
      </c>
      <c r="C5" s="94" t="s">
        <v>8</v>
      </c>
    </row>
    <row r="6" ht="28.5" customHeight="1" spans="2:3">
      <c r="B6" s="92">
        <v>3</v>
      </c>
      <c r="C6" s="93" t="s">
        <v>9</v>
      </c>
    </row>
    <row r="7" ht="28.5" customHeight="1" spans="2:3">
      <c r="B7" s="92">
        <v>4</v>
      </c>
      <c r="C7" s="93" t="s">
        <v>10</v>
      </c>
    </row>
    <row r="8" ht="28.5" customHeight="1" spans="2:3">
      <c r="B8" s="92">
        <v>5</v>
      </c>
      <c r="C8" s="93" t="s">
        <v>11</v>
      </c>
    </row>
    <row r="9" ht="28.5" customHeight="1" spans="2:3">
      <c r="B9" s="92">
        <v>6</v>
      </c>
      <c r="C9" s="93" t="s">
        <v>12</v>
      </c>
    </row>
    <row r="10" ht="28.5" customHeight="1" spans="2:3">
      <c r="B10" s="92">
        <v>7</v>
      </c>
      <c r="C10" s="93" t="s">
        <v>13</v>
      </c>
    </row>
    <row r="11" ht="28.5" customHeight="1" spans="2:3">
      <c r="B11" s="92">
        <v>8</v>
      </c>
      <c r="C11" s="93" t="s">
        <v>14</v>
      </c>
    </row>
    <row r="12" ht="28.5" customHeight="1" spans="2:3">
      <c r="B12" s="92">
        <v>9</v>
      </c>
      <c r="C12" s="93" t="s">
        <v>15</v>
      </c>
    </row>
    <row r="13" ht="28.5" customHeight="1" spans="2:3">
      <c r="B13" s="92">
        <v>10</v>
      </c>
      <c r="C13" s="93" t="s">
        <v>16</v>
      </c>
    </row>
    <row r="14" ht="28.5" customHeight="1" spans="2:3">
      <c r="B14" s="92">
        <v>11</v>
      </c>
      <c r="C14" s="93" t="s">
        <v>17</v>
      </c>
    </row>
    <row r="15" ht="28.5" customHeight="1" spans="2:3">
      <c r="B15" s="92">
        <v>12</v>
      </c>
      <c r="C15" s="93" t="s">
        <v>18</v>
      </c>
    </row>
    <row r="16" ht="28.5" customHeight="1" spans="2:3">
      <c r="B16" s="92">
        <v>13</v>
      </c>
      <c r="C16" s="93" t="s">
        <v>19</v>
      </c>
    </row>
    <row r="17" ht="28.5" customHeight="1" spans="2:3">
      <c r="B17" s="92">
        <v>14</v>
      </c>
      <c r="C17" s="93" t="s">
        <v>20</v>
      </c>
    </row>
    <row r="18" ht="28.5" customHeight="1" spans="2:3">
      <c r="B18" s="92">
        <v>15</v>
      </c>
      <c r="C18" s="93" t="s">
        <v>21</v>
      </c>
    </row>
    <row r="19" ht="28.5" customHeight="1" spans="2:3">
      <c r="B19" s="92">
        <v>16</v>
      </c>
      <c r="C19" s="93" t="s">
        <v>22</v>
      </c>
    </row>
    <row r="20" ht="28.5" customHeight="1" spans="2:3">
      <c r="B20" s="92">
        <v>17</v>
      </c>
      <c r="C20" s="93" t="s">
        <v>23</v>
      </c>
    </row>
    <row r="21" ht="28.5" customHeight="1" spans="2:3">
      <c r="B21" s="92">
        <v>18</v>
      </c>
      <c r="C21" s="93" t="s">
        <v>24</v>
      </c>
    </row>
    <row r="22" ht="28.5" customHeight="1" spans="2:3">
      <c r="B22" s="92">
        <v>19</v>
      </c>
      <c r="C22" s="93" t="s">
        <v>25</v>
      </c>
    </row>
    <row r="23" ht="28.5" customHeight="1" spans="2:3">
      <c r="B23" s="92">
        <v>20</v>
      </c>
      <c r="C23" s="93" t="s">
        <v>26</v>
      </c>
    </row>
    <row r="24" ht="28.5" customHeight="1" spans="2:3">
      <c r="B24" s="92">
        <v>21</v>
      </c>
      <c r="C24" s="93" t="s">
        <v>27</v>
      </c>
    </row>
    <row r="25" ht="28.5" customHeight="1" spans="2:3">
      <c r="B25" s="92">
        <v>22</v>
      </c>
      <c r="C25" s="93" t="s">
        <v>28</v>
      </c>
    </row>
    <row r="26" ht="28.5" customHeight="1" spans="2:3">
      <c r="B26" s="92">
        <v>23</v>
      </c>
      <c r="C26" s="93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0"/>
  <sheetViews>
    <sheetView workbookViewId="0">
      <selection activeCell="A1" sqref="A1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1" width="9.75" customWidth="1"/>
  </cols>
  <sheetData>
    <row r="1" ht="14.25" customHeight="1" spans="1:20">
      <c r="A1" s="43"/>
      <c r="S1" s="58" t="s">
        <v>401</v>
      </c>
      <c r="T1" s="58"/>
    </row>
    <row r="2" ht="41.45" customHeight="1" spans="1:20">
      <c r="A2" s="59" t="s">
        <v>24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18.75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32</v>
      </c>
      <c r="T3" s="50"/>
    </row>
    <row r="4" ht="25.7" customHeight="1" spans="1:20">
      <c r="A4" s="46" t="s">
        <v>158</v>
      </c>
      <c r="B4" s="46"/>
      <c r="C4" s="46"/>
      <c r="D4" s="46" t="s">
        <v>204</v>
      </c>
      <c r="E4" s="46" t="s">
        <v>205</v>
      </c>
      <c r="F4" s="46" t="s">
        <v>227</v>
      </c>
      <c r="G4" s="46" t="s">
        <v>161</v>
      </c>
      <c r="H4" s="46"/>
      <c r="I4" s="46"/>
      <c r="J4" s="46"/>
      <c r="K4" s="46" t="s">
        <v>162</v>
      </c>
      <c r="L4" s="46"/>
      <c r="M4" s="46"/>
      <c r="N4" s="46"/>
      <c r="O4" s="46"/>
      <c r="P4" s="46"/>
      <c r="Q4" s="46"/>
      <c r="R4" s="46"/>
      <c r="S4" s="46"/>
      <c r="T4" s="46"/>
    </row>
    <row r="5" ht="43.7" customHeight="1" spans="1:20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 t="s">
        <v>136</v>
      </c>
      <c r="H5" s="46" t="s">
        <v>228</v>
      </c>
      <c r="I5" s="46" t="s">
        <v>229</v>
      </c>
      <c r="J5" s="46" t="s">
        <v>215</v>
      </c>
      <c r="K5" s="46" t="s">
        <v>136</v>
      </c>
      <c r="L5" s="46" t="s">
        <v>231</v>
      </c>
      <c r="M5" s="46" t="s">
        <v>232</v>
      </c>
      <c r="N5" s="46" t="s">
        <v>217</v>
      </c>
      <c r="O5" s="46" t="s">
        <v>233</v>
      </c>
      <c r="P5" s="46" t="s">
        <v>234</v>
      </c>
      <c r="Q5" s="46" t="s">
        <v>235</v>
      </c>
      <c r="R5" s="46" t="s">
        <v>213</v>
      </c>
      <c r="S5" s="46" t="s">
        <v>216</v>
      </c>
      <c r="T5" s="46" t="s">
        <v>220</v>
      </c>
    </row>
    <row r="6" ht="19.9" customHeight="1" spans="1:20">
      <c r="A6" s="56"/>
      <c r="B6" s="56"/>
      <c r="C6" s="56"/>
      <c r="D6" s="56"/>
      <c r="E6" s="56" t="s">
        <v>136</v>
      </c>
      <c r="F6" s="55">
        <v>0</v>
      </c>
      <c r="G6" s="55"/>
      <c r="H6" s="55"/>
      <c r="I6" s="55"/>
      <c r="J6" s="55"/>
      <c r="K6" s="55"/>
      <c r="L6" s="55"/>
      <c r="M6" s="55"/>
      <c r="N6" s="55"/>
      <c r="O6" s="55"/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/>
      <c r="E7" s="54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/>
      <c r="E8" s="62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Q8" s="55"/>
      <c r="R8" s="55"/>
      <c r="S8" s="55"/>
      <c r="T8" s="55"/>
    </row>
    <row r="9" ht="19.9" customHeight="1" spans="1:20">
      <c r="A9" s="65"/>
      <c r="B9" s="65"/>
      <c r="C9" s="65"/>
      <c r="D9" s="61"/>
      <c r="E9" s="66"/>
      <c r="F9" s="63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</row>
    <row r="10" ht="14.25" customHeight="1" spans="1:7">
      <c r="A10" s="51" t="s">
        <v>267</v>
      </c>
      <c r="B10" s="51"/>
      <c r="C10" s="51"/>
      <c r="D10" s="51"/>
      <c r="E10" s="51"/>
      <c r="F10" s="51"/>
      <c r="G10" s="51"/>
    </row>
  </sheetData>
  <mergeCells count="11">
    <mergeCell ref="S1:T1"/>
    <mergeCell ref="A2:T2"/>
    <mergeCell ref="A3:R3"/>
    <mergeCell ref="S3:T3"/>
    <mergeCell ref="A4:C4"/>
    <mergeCell ref="G4:J4"/>
    <mergeCell ref="K4:T4"/>
    <mergeCell ref="A10:G10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</cols>
  <sheetData>
    <row r="1" ht="14.25" customHeight="1" spans="1:8">
      <c r="A1" s="43"/>
      <c r="H1" s="58" t="s">
        <v>402</v>
      </c>
    </row>
    <row r="2" ht="33.95" customHeight="1" spans="1:8">
      <c r="A2" s="59" t="s">
        <v>25</v>
      </c>
      <c r="B2" s="59"/>
      <c r="C2" s="59"/>
      <c r="D2" s="59"/>
      <c r="E2" s="59"/>
      <c r="F2" s="59"/>
      <c r="G2" s="59"/>
      <c r="H2" s="59"/>
    </row>
    <row r="3" ht="21.2" customHeight="1" spans="1:8">
      <c r="A3" s="53" t="s">
        <v>31</v>
      </c>
      <c r="B3" s="53"/>
      <c r="C3" s="53"/>
      <c r="D3" s="53"/>
      <c r="E3" s="53"/>
      <c r="F3" s="53"/>
      <c r="G3" s="53"/>
      <c r="H3" s="50" t="s">
        <v>32</v>
      </c>
    </row>
    <row r="4" ht="17.25" customHeight="1" spans="1:8">
      <c r="A4" s="46" t="s">
        <v>159</v>
      </c>
      <c r="B4" s="46" t="s">
        <v>160</v>
      </c>
      <c r="C4" s="46" t="s">
        <v>136</v>
      </c>
      <c r="D4" s="46" t="s">
        <v>403</v>
      </c>
      <c r="E4" s="46"/>
      <c r="F4" s="46"/>
      <c r="G4" s="46"/>
      <c r="H4" s="46" t="s">
        <v>162</v>
      </c>
    </row>
    <row r="5" ht="20.45" customHeight="1" spans="1:8">
      <c r="A5" s="46"/>
      <c r="B5" s="46"/>
      <c r="C5" s="46"/>
      <c r="D5" s="46" t="s">
        <v>138</v>
      </c>
      <c r="E5" s="46" t="s">
        <v>249</v>
      </c>
      <c r="F5" s="46"/>
      <c r="G5" s="46" t="s">
        <v>250</v>
      </c>
      <c r="H5" s="46"/>
    </row>
    <row r="6" ht="20.45" customHeight="1" spans="1:8">
      <c r="A6" s="46"/>
      <c r="B6" s="46"/>
      <c r="C6" s="46"/>
      <c r="D6" s="46"/>
      <c r="E6" s="46" t="s">
        <v>228</v>
      </c>
      <c r="F6" s="46" t="s">
        <v>215</v>
      </c>
      <c r="G6" s="46"/>
      <c r="H6" s="46"/>
    </row>
    <row r="7" ht="19.9" customHeight="1" spans="1:8">
      <c r="A7" s="56"/>
      <c r="B7" s="60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61"/>
      <c r="B12" s="61"/>
      <c r="C12" s="48"/>
      <c r="D12" s="48"/>
      <c r="E12" s="63"/>
      <c r="F12" s="63"/>
      <c r="G12" s="63"/>
      <c r="H12" s="63"/>
    </row>
    <row r="13" ht="14.25" customHeight="1" spans="1:3">
      <c r="A13" s="51" t="s">
        <v>267</v>
      </c>
      <c r="B13" s="51"/>
      <c r="C13" s="51"/>
    </row>
  </sheetData>
  <mergeCells count="11">
    <mergeCell ref="A2:H2"/>
    <mergeCell ref="A3:G3"/>
    <mergeCell ref="D4:G4"/>
    <mergeCell ref="E5:F5"/>
    <mergeCell ref="A13:C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"/>
  <sheetViews>
    <sheetView workbookViewId="0">
      <selection activeCell="A1" sqref="A1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</cols>
  <sheetData>
    <row r="1" ht="14.25" customHeight="1" spans="1:8">
      <c r="A1" s="43"/>
      <c r="H1" s="58" t="s">
        <v>404</v>
      </c>
    </row>
    <row r="2" ht="33.95" customHeight="1" spans="1:8">
      <c r="A2" s="59" t="s">
        <v>26</v>
      </c>
      <c r="B2" s="59"/>
      <c r="C2" s="59"/>
      <c r="D2" s="59"/>
      <c r="E2" s="59"/>
      <c r="F2" s="59"/>
      <c r="G2" s="59"/>
      <c r="H2" s="59"/>
    </row>
    <row r="3" ht="21.2" customHeight="1" spans="1:8">
      <c r="A3" s="53" t="s">
        <v>31</v>
      </c>
      <c r="B3" s="53"/>
      <c r="C3" s="53"/>
      <c r="D3" s="53"/>
      <c r="E3" s="53"/>
      <c r="F3" s="53"/>
      <c r="G3" s="53"/>
      <c r="H3" s="50" t="s">
        <v>32</v>
      </c>
    </row>
    <row r="4" ht="18" customHeight="1" spans="1:8">
      <c r="A4" s="46" t="s">
        <v>159</v>
      </c>
      <c r="B4" s="46" t="s">
        <v>160</v>
      </c>
      <c r="C4" s="46" t="s">
        <v>136</v>
      </c>
      <c r="D4" s="46" t="s">
        <v>405</v>
      </c>
      <c r="E4" s="46"/>
      <c r="F4" s="46"/>
      <c r="G4" s="46"/>
      <c r="H4" s="46" t="s">
        <v>162</v>
      </c>
    </row>
    <row r="5" ht="16.5" customHeight="1" spans="1:8">
      <c r="A5" s="46"/>
      <c r="B5" s="46"/>
      <c r="C5" s="46"/>
      <c r="D5" s="46" t="s">
        <v>138</v>
      </c>
      <c r="E5" s="46" t="s">
        <v>249</v>
      </c>
      <c r="F5" s="46"/>
      <c r="G5" s="46" t="s">
        <v>250</v>
      </c>
      <c r="H5" s="46"/>
    </row>
    <row r="6" ht="21.2" customHeight="1" spans="1:8">
      <c r="A6" s="46"/>
      <c r="B6" s="46"/>
      <c r="C6" s="46"/>
      <c r="D6" s="46"/>
      <c r="E6" s="46" t="s">
        <v>228</v>
      </c>
      <c r="F6" s="46" t="s">
        <v>215</v>
      </c>
      <c r="G6" s="46"/>
      <c r="H6" s="46"/>
    </row>
    <row r="7" ht="19.9" customHeight="1" spans="1:8">
      <c r="A7" s="56"/>
      <c r="B7" s="60" t="s">
        <v>136</v>
      </c>
      <c r="C7" s="55">
        <v>0</v>
      </c>
      <c r="D7" s="55"/>
      <c r="E7" s="55"/>
      <c r="F7" s="55"/>
      <c r="G7" s="55"/>
      <c r="H7" s="55"/>
    </row>
    <row r="8" ht="19.9" customHeight="1" spans="1:8">
      <c r="A8" s="54"/>
      <c r="B8" s="54"/>
      <c r="C8" s="55"/>
      <c r="D8" s="55"/>
      <c r="E8" s="55"/>
      <c r="F8" s="55"/>
      <c r="G8" s="55"/>
      <c r="H8" s="55"/>
    </row>
    <row r="9" ht="19.9" customHeight="1" spans="1:8">
      <c r="A9" s="62"/>
      <c r="B9" s="62"/>
      <c r="C9" s="55"/>
      <c r="D9" s="55"/>
      <c r="E9" s="55"/>
      <c r="F9" s="55"/>
      <c r="G9" s="55"/>
      <c r="H9" s="55"/>
    </row>
    <row r="10" ht="19.9" customHeight="1" spans="1:8">
      <c r="A10" s="62"/>
      <c r="B10" s="62"/>
      <c r="C10" s="55"/>
      <c r="D10" s="55"/>
      <c r="E10" s="55"/>
      <c r="F10" s="55"/>
      <c r="G10" s="55"/>
      <c r="H10" s="55"/>
    </row>
    <row r="11" ht="19.9" customHeight="1" spans="1:8">
      <c r="A11" s="62"/>
      <c r="B11" s="62"/>
      <c r="C11" s="55"/>
      <c r="D11" s="55"/>
      <c r="E11" s="55"/>
      <c r="F11" s="55"/>
      <c r="G11" s="55"/>
      <c r="H11" s="55"/>
    </row>
    <row r="12" ht="19.9" customHeight="1" spans="1:8">
      <c r="A12" s="61"/>
      <c r="B12" s="61"/>
      <c r="C12" s="48"/>
      <c r="D12" s="48"/>
      <c r="E12" s="63"/>
      <c r="F12" s="63"/>
      <c r="G12" s="63"/>
      <c r="H12" s="63"/>
    </row>
    <row r="13" ht="14.25" customHeight="1" spans="1:4">
      <c r="A13" s="51" t="s">
        <v>267</v>
      </c>
      <c r="B13" s="51"/>
      <c r="C13" s="51"/>
      <c r="D13" s="51"/>
    </row>
  </sheetData>
  <mergeCells count="11">
    <mergeCell ref="A2:H2"/>
    <mergeCell ref="A3:G3"/>
    <mergeCell ref="D4:G4"/>
    <mergeCell ref="E5:F5"/>
    <mergeCell ref="A13:D13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0"/>
  <sheetViews>
    <sheetView workbookViewId="0">
      <selection activeCell="A1" sqref="A1"/>
    </sheetView>
  </sheetViews>
  <sheetFormatPr defaultColWidth="10" defaultRowHeight="13.5"/>
  <cols>
    <col min="1" max="1" width="10" customWidth="1"/>
    <col min="2" max="2" width="21.75" customWidth="1"/>
    <col min="3" max="3" width="13.25" customWidth="1"/>
    <col min="4" max="14" width="7.75" customWidth="1"/>
    <col min="15" max="17" width="9.75" customWidth="1"/>
  </cols>
  <sheetData>
    <row r="1" ht="14.25" customHeight="1" spans="1:14">
      <c r="A1" s="43"/>
      <c r="M1" s="58" t="s">
        <v>406</v>
      </c>
      <c r="N1" s="58"/>
    </row>
    <row r="2" ht="39.95" customHeight="1" spans="1:14">
      <c r="A2" s="59" t="s">
        <v>27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</row>
    <row r="3" ht="15.75" customHeight="1" spans="1:14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0" t="s">
        <v>32</v>
      </c>
      <c r="N3" s="50"/>
    </row>
    <row r="4" ht="22.7" customHeight="1" spans="1:14">
      <c r="A4" s="46" t="s">
        <v>204</v>
      </c>
      <c r="B4" s="46" t="s">
        <v>407</v>
      </c>
      <c r="C4" s="46" t="s">
        <v>408</v>
      </c>
      <c r="D4" s="46"/>
      <c r="E4" s="46"/>
      <c r="F4" s="46"/>
      <c r="G4" s="46"/>
      <c r="H4" s="46"/>
      <c r="I4" s="46"/>
      <c r="J4" s="46"/>
      <c r="K4" s="46"/>
      <c r="L4" s="46"/>
      <c r="M4" s="46" t="s">
        <v>409</v>
      </c>
      <c r="N4" s="46"/>
    </row>
    <row r="5" ht="27.95" customHeight="1" spans="1:14">
      <c r="A5" s="46"/>
      <c r="B5" s="46"/>
      <c r="C5" s="46" t="s">
        <v>410</v>
      </c>
      <c r="D5" s="46" t="s">
        <v>139</v>
      </c>
      <c r="E5" s="46"/>
      <c r="F5" s="46"/>
      <c r="G5" s="46"/>
      <c r="H5" s="46"/>
      <c r="I5" s="46"/>
      <c r="J5" s="46" t="s">
        <v>411</v>
      </c>
      <c r="K5" s="46" t="s">
        <v>141</v>
      </c>
      <c r="L5" s="46" t="s">
        <v>142</v>
      </c>
      <c r="M5" s="46" t="s">
        <v>412</v>
      </c>
      <c r="N5" s="46" t="s">
        <v>413</v>
      </c>
    </row>
    <row r="6" ht="39.2" customHeight="1" spans="1:14">
      <c r="A6" s="46"/>
      <c r="B6" s="46"/>
      <c r="C6" s="46"/>
      <c r="D6" s="46" t="s">
        <v>414</v>
      </c>
      <c r="E6" s="46" t="s">
        <v>415</v>
      </c>
      <c r="F6" s="46" t="s">
        <v>416</v>
      </c>
      <c r="G6" s="46" t="s">
        <v>417</v>
      </c>
      <c r="H6" s="46" t="s">
        <v>418</v>
      </c>
      <c r="I6" s="46" t="s">
        <v>419</v>
      </c>
      <c r="J6" s="46"/>
      <c r="K6" s="46"/>
      <c r="L6" s="46"/>
      <c r="M6" s="46"/>
      <c r="N6" s="46"/>
    </row>
    <row r="7" ht="19.9" customHeight="1" spans="1:14">
      <c r="A7" s="56"/>
      <c r="B7" s="60" t="s">
        <v>136</v>
      </c>
      <c r="C7" s="55">
        <v>0</v>
      </c>
      <c r="D7" s="55"/>
      <c r="E7" s="55"/>
      <c r="F7" s="55"/>
      <c r="G7" s="55"/>
      <c r="H7" s="55"/>
      <c r="I7" s="55"/>
      <c r="J7" s="55"/>
      <c r="K7" s="55"/>
      <c r="L7" s="55"/>
      <c r="M7" s="55"/>
      <c r="N7" s="56"/>
    </row>
    <row r="8" ht="19.9" customHeight="1" spans="1:14">
      <c r="A8" s="54"/>
      <c r="B8" s="54"/>
      <c r="C8" s="55"/>
      <c r="D8" s="55"/>
      <c r="E8" s="55"/>
      <c r="F8" s="55"/>
      <c r="G8" s="55"/>
      <c r="H8" s="55"/>
      <c r="I8" s="55"/>
      <c r="J8" s="55"/>
      <c r="K8" s="55"/>
      <c r="L8" s="55"/>
      <c r="M8" s="55"/>
      <c r="N8" s="56"/>
    </row>
    <row r="9" ht="19.9" customHeight="1" spans="1:14">
      <c r="A9" s="61"/>
      <c r="B9" s="61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7"/>
    </row>
    <row r="10" ht="14.25" customHeight="1" spans="1:4">
      <c r="A10" s="51" t="s">
        <v>267</v>
      </c>
      <c r="B10" s="51"/>
      <c r="C10" s="51"/>
      <c r="D10" s="51"/>
    </row>
  </sheetData>
  <mergeCells count="16">
    <mergeCell ref="M1:N1"/>
    <mergeCell ref="A2:N2"/>
    <mergeCell ref="A3:L3"/>
    <mergeCell ref="M3:N3"/>
    <mergeCell ref="C4:L4"/>
    <mergeCell ref="M4:N4"/>
    <mergeCell ref="D5:I5"/>
    <mergeCell ref="A10:D10"/>
    <mergeCell ref="A4:A6"/>
    <mergeCell ref="B4:B6"/>
    <mergeCell ref="C5:C6"/>
    <mergeCell ref="J5:J6"/>
    <mergeCell ref="K5:K6"/>
    <mergeCell ref="L5:L6"/>
    <mergeCell ref="M5:M6"/>
    <mergeCell ref="N5:N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8"/>
  <sheetViews>
    <sheetView workbookViewId="0">
      <pane ySplit="5" topLeftCell="A6" activePane="bottomLeft" state="frozen"/>
      <selection/>
      <selection pane="bottomLeft" activeCell="A1" sqref="A1"/>
    </sheetView>
  </sheetViews>
  <sheetFormatPr defaultColWidth="10" defaultRowHeight="13.5"/>
  <cols>
    <col min="1" max="1" width="6.75" customWidth="1"/>
    <col min="2" max="2" width="15.125" customWidth="1"/>
    <col min="3" max="3" width="8.5" customWidth="1"/>
    <col min="4" max="4" width="12.25" customWidth="1"/>
    <col min="5" max="5" width="7.5" customWidth="1"/>
    <col min="6" max="6" width="8.125" customWidth="1"/>
    <col min="7" max="7" width="11.25" customWidth="1"/>
    <col min="8" max="8" width="18.125" customWidth="1"/>
    <col min="9" max="9" width="9.5" customWidth="1"/>
    <col min="10" max="10" width="9" customWidth="1"/>
    <col min="11" max="11" width="8.125" customWidth="1"/>
    <col min="12" max="12" width="9.75" customWidth="1"/>
    <col min="13" max="13" width="16.875" customWidth="1"/>
    <col min="14" max="16" width="9.75" customWidth="1"/>
  </cols>
  <sheetData>
    <row r="1" ht="14.25" customHeight="1" spans="1:13">
      <c r="A1" s="43"/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58" t="s">
        <v>420</v>
      </c>
    </row>
    <row r="2" ht="33.2" customHeight="1" spans="1:13">
      <c r="A2" s="43"/>
      <c r="B2" s="43"/>
      <c r="C2" s="52" t="s">
        <v>28</v>
      </c>
      <c r="D2" s="52"/>
      <c r="E2" s="52"/>
      <c r="F2" s="52"/>
      <c r="G2" s="52"/>
      <c r="H2" s="52"/>
      <c r="I2" s="52"/>
      <c r="J2" s="52"/>
      <c r="K2" s="52"/>
      <c r="L2" s="52"/>
      <c r="M2" s="52"/>
    </row>
    <row r="3" ht="18.75" customHeight="1" spans="1:13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0" t="s">
        <v>32</v>
      </c>
      <c r="M3" s="50"/>
    </row>
    <row r="4" ht="29.45" customHeight="1" spans="1:13">
      <c r="A4" s="46" t="s">
        <v>204</v>
      </c>
      <c r="B4" s="46" t="s">
        <v>421</v>
      </c>
      <c r="C4" s="46" t="s">
        <v>422</v>
      </c>
      <c r="D4" s="46" t="s">
        <v>423</v>
      </c>
      <c r="E4" s="46" t="s">
        <v>424</v>
      </c>
      <c r="F4" s="46"/>
      <c r="G4" s="46"/>
      <c r="H4" s="46"/>
      <c r="I4" s="46"/>
      <c r="J4" s="46"/>
      <c r="K4" s="46"/>
      <c r="L4" s="46"/>
      <c r="M4" s="46"/>
    </row>
    <row r="5" ht="31.7" customHeight="1" spans="1:13">
      <c r="A5" s="46"/>
      <c r="B5" s="46"/>
      <c r="C5" s="46"/>
      <c r="D5" s="46"/>
      <c r="E5" s="46" t="s">
        <v>425</v>
      </c>
      <c r="F5" s="46" t="s">
        <v>426</v>
      </c>
      <c r="G5" s="46" t="s">
        <v>427</v>
      </c>
      <c r="H5" s="46" t="s">
        <v>428</v>
      </c>
      <c r="I5" s="46" t="s">
        <v>429</v>
      </c>
      <c r="J5" s="46" t="s">
        <v>430</v>
      </c>
      <c r="K5" s="46" t="s">
        <v>431</v>
      </c>
      <c r="L5" s="46" t="s">
        <v>432</v>
      </c>
      <c r="M5" s="46" t="s">
        <v>433</v>
      </c>
    </row>
    <row r="6" ht="15.75" customHeight="1" spans="1:13">
      <c r="A6" s="54"/>
      <c r="B6" s="54"/>
      <c r="C6" s="55"/>
      <c r="D6" s="56"/>
      <c r="E6" s="56"/>
      <c r="F6" s="56"/>
      <c r="G6" s="56"/>
      <c r="H6" s="56"/>
      <c r="I6" s="56"/>
      <c r="J6" s="56"/>
      <c r="K6" s="56"/>
      <c r="L6" s="56"/>
      <c r="M6" s="56"/>
    </row>
    <row r="7" ht="21.4" customHeight="1" spans="1:13">
      <c r="A7" s="47"/>
      <c r="B7" s="47"/>
      <c r="C7" s="48"/>
      <c r="D7" s="47"/>
      <c r="E7" s="57" t="s">
        <v>434</v>
      </c>
      <c r="F7" s="57" t="s">
        <v>435</v>
      </c>
      <c r="G7" s="47"/>
      <c r="H7" s="47"/>
      <c r="I7" s="47"/>
      <c r="J7" s="47"/>
      <c r="K7" s="47"/>
      <c r="L7" s="47"/>
      <c r="M7" s="47"/>
    </row>
    <row r="8" ht="21.4" customHeight="1" spans="1:13">
      <c r="A8" s="47"/>
      <c r="B8" s="47"/>
      <c r="C8" s="48"/>
      <c r="D8" s="47"/>
      <c r="E8" s="57"/>
      <c r="F8" s="57" t="s">
        <v>436</v>
      </c>
      <c r="G8" s="47"/>
      <c r="H8" s="47"/>
      <c r="I8" s="47"/>
      <c r="J8" s="47"/>
      <c r="K8" s="47"/>
      <c r="L8" s="47"/>
      <c r="M8" s="47"/>
    </row>
    <row r="9" ht="21.4" customHeight="1" spans="1:13">
      <c r="A9" s="47"/>
      <c r="B9" s="47"/>
      <c r="C9" s="48"/>
      <c r="D9" s="47"/>
      <c r="E9" s="57"/>
      <c r="F9" s="57" t="s">
        <v>437</v>
      </c>
      <c r="G9" s="47"/>
      <c r="H9" s="47"/>
      <c r="I9" s="47"/>
      <c r="J9" s="47"/>
      <c r="K9" s="47"/>
      <c r="L9" s="47"/>
      <c r="M9" s="47"/>
    </row>
    <row r="10" ht="21.4" customHeight="1" spans="1:13">
      <c r="A10" s="47"/>
      <c r="B10" s="47"/>
      <c r="C10" s="48"/>
      <c r="D10" s="47"/>
      <c r="E10" s="57" t="s">
        <v>438</v>
      </c>
      <c r="F10" s="57" t="s">
        <v>439</v>
      </c>
      <c r="G10" s="47"/>
      <c r="H10" s="47"/>
      <c r="I10" s="47"/>
      <c r="J10" s="47"/>
      <c r="K10" s="47"/>
      <c r="L10" s="47"/>
      <c r="M10" s="47"/>
    </row>
    <row r="11" ht="21.4" customHeight="1" spans="1:13">
      <c r="A11" s="47"/>
      <c r="B11" s="47"/>
      <c r="C11" s="48"/>
      <c r="D11" s="47"/>
      <c r="E11" s="57"/>
      <c r="F11" s="57" t="s">
        <v>440</v>
      </c>
      <c r="G11" s="47"/>
      <c r="H11" s="47"/>
      <c r="I11" s="47"/>
      <c r="J11" s="47"/>
      <c r="K11" s="47"/>
      <c r="L11" s="47"/>
      <c r="M11" s="47"/>
    </row>
    <row r="12" ht="21.4" customHeight="1" spans="1:13">
      <c r="A12" s="47"/>
      <c r="B12" s="47"/>
      <c r="C12" s="48"/>
      <c r="D12" s="47"/>
      <c r="E12" s="57"/>
      <c r="F12" s="57" t="s">
        <v>441</v>
      </c>
      <c r="G12" s="47"/>
      <c r="H12" s="47"/>
      <c r="I12" s="47"/>
      <c r="J12" s="47"/>
      <c r="K12" s="47"/>
      <c r="L12" s="47"/>
      <c r="M12" s="47"/>
    </row>
    <row r="13" ht="21.4" customHeight="1" spans="1:13">
      <c r="A13" s="47"/>
      <c r="B13" s="47"/>
      <c r="C13" s="48"/>
      <c r="D13" s="47"/>
      <c r="E13" s="57" t="s">
        <v>442</v>
      </c>
      <c r="F13" s="57" t="s">
        <v>443</v>
      </c>
      <c r="G13" s="47"/>
      <c r="H13" s="47"/>
      <c r="I13" s="47"/>
      <c r="J13" s="47"/>
      <c r="K13" s="47"/>
      <c r="L13" s="47"/>
      <c r="M13" s="47"/>
    </row>
    <row r="14" ht="21.4" customHeight="1" spans="1:13">
      <c r="A14" s="47"/>
      <c r="B14" s="47"/>
      <c r="C14" s="48"/>
      <c r="D14" s="47"/>
      <c r="E14" s="57"/>
      <c r="F14" s="57" t="s">
        <v>444</v>
      </c>
      <c r="G14" s="47"/>
      <c r="H14" s="47"/>
      <c r="I14" s="47"/>
      <c r="J14" s="47"/>
      <c r="K14" s="47"/>
      <c r="L14" s="47"/>
      <c r="M14" s="47"/>
    </row>
    <row r="15" ht="21.4" customHeight="1" spans="1:13">
      <c r="A15" s="47"/>
      <c r="B15" s="47"/>
      <c r="C15" s="48"/>
      <c r="D15" s="47"/>
      <c r="E15" s="57"/>
      <c r="F15" s="57" t="s">
        <v>445</v>
      </c>
      <c r="G15" s="47"/>
      <c r="H15" s="47"/>
      <c r="I15" s="47"/>
      <c r="J15" s="47"/>
      <c r="K15" s="47"/>
      <c r="L15" s="47"/>
      <c r="M15" s="47"/>
    </row>
    <row r="16" ht="21.4" customHeight="1" spans="1:13">
      <c r="A16" s="47"/>
      <c r="B16" s="47"/>
      <c r="C16" s="48"/>
      <c r="D16" s="47"/>
      <c r="E16" s="57"/>
      <c r="F16" s="57" t="s">
        <v>446</v>
      </c>
      <c r="G16" s="47"/>
      <c r="H16" s="47"/>
      <c r="I16" s="47"/>
      <c r="J16" s="47"/>
      <c r="K16" s="47"/>
      <c r="L16" s="47"/>
      <c r="M16" s="47"/>
    </row>
    <row r="17" ht="21.4" customHeight="1" spans="1:13">
      <c r="A17" s="47"/>
      <c r="B17" s="47"/>
      <c r="C17" s="48"/>
      <c r="D17" s="47"/>
      <c r="E17" s="57" t="s">
        <v>447</v>
      </c>
      <c r="F17" s="57" t="s">
        <v>448</v>
      </c>
      <c r="G17" s="47"/>
      <c r="H17" s="47"/>
      <c r="I17" s="47"/>
      <c r="J17" s="47"/>
      <c r="K17" s="47"/>
      <c r="L17" s="47"/>
      <c r="M17" s="47"/>
    </row>
    <row r="18" ht="14.25" customHeight="1" spans="1:4">
      <c r="A18" s="51" t="s">
        <v>267</v>
      </c>
      <c r="B18" s="51"/>
      <c r="C18" s="51"/>
      <c r="D18" s="51"/>
    </row>
  </sheetData>
  <mergeCells count="16">
    <mergeCell ref="C2:M2"/>
    <mergeCell ref="A3:K3"/>
    <mergeCell ref="L3:M3"/>
    <mergeCell ref="E4:M4"/>
    <mergeCell ref="A18:D18"/>
    <mergeCell ref="A4:A5"/>
    <mergeCell ref="A7:A17"/>
    <mergeCell ref="B4:B5"/>
    <mergeCell ref="B7:B17"/>
    <mergeCell ref="C4:C5"/>
    <mergeCell ref="C7:C17"/>
    <mergeCell ref="D4:D5"/>
    <mergeCell ref="D7:D17"/>
    <mergeCell ref="E7:E9"/>
    <mergeCell ref="E10:E12"/>
    <mergeCell ref="E13:E1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1"/>
  <sheetViews>
    <sheetView workbookViewId="0">
      <pane ySplit="7" topLeftCell="A8" activePane="bottomLeft" state="frozen"/>
      <selection/>
      <selection pane="bottomLeft" activeCell="A1" sqref="A1"/>
    </sheetView>
  </sheetViews>
  <sheetFormatPr defaultColWidth="10" defaultRowHeight="13.5"/>
  <cols>
    <col min="1" max="1" width="7.625" customWidth="1"/>
    <col min="2" max="2" width="17" customWidth="1"/>
    <col min="3" max="3" width="8.625" customWidth="1"/>
    <col min="4" max="4" width="7.625" customWidth="1"/>
    <col min="5" max="5" width="8" customWidth="1"/>
    <col min="6" max="6" width="8.875" customWidth="1"/>
    <col min="7" max="7" width="8.125" customWidth="1"/>
    <col min="8" max="9" width="7.625" customWidth="1"/>
    <col min="10" max="10" width="28.25" customWidth="1"/>
    <col min="11" max="11" width="7" customWidth="1"/>
    <col min="12" max="12" width="7.875" customWidth="1"/>
    <col min="13" max="13" width="9.125" customWidth="1"/>
    <col min="14" max="14" width="8" customWidth="1"/>
    <col min="15" max="15" width="7.5" customWidth="1"/>
    <col min="16" max="16" width="6.5" customWidth="1"/>
    <col min="17" max="17" width="21.875" customWidth="1"/>
    <col min="18" max="18" width="33.25" customWidth="1"/>
    <col min="19" max="19" width="12.625" customWidth="1"/>
  </cols>
  <sheetData>
    <row r="1" ht="14.25" customHeight="1" spans="1:19">
      <c r="A1" s="43"/>
      <c r="S1" s="43" t="s">
        <v>449</v>
      </c>
    </row>
    <row r="2" ht="36.95" customHeight="1" spans="1:19">
      <c r="A2" s="44" t="s">
        <v>29</v>
      </c>
      <c r="B2" s="44"/>
      <c r="C2" s="44"/>
      <c r="D2" s="44"/>
      <c r="E2" s="44"/>
      <c r="F2" s="44"/>
      <c r="G2" s="44"/>
      <c r="H2" s="44"/>
      <c r="I2" s="44"/>
      <c r="J2" s="44"/>
      <c r="K2" s="44"/>
      <c r="L2" s="44"/>
      <c r="M2" s="44"/>
      <c r="N2" s="44"/>
      <c r="O2" s="44"/>
      <c r="P2" s="44"/>
      <c r="Q2" s="44"/>
      <c r="R2" s="44"/>
      <c r="S2" s="44"/>
    </row>
    <row r="3" ht="20.45" customHeight="1" spans="1:19">
      <c r="A3" s="45" t="s">
        <v>31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</row>
    <row r="4" ht="14.25" customHeight="1" spans="1:19">
      <c r="A4" s="43"/>
      <c r="B4" s="43"/>
      <c r="C4" s="43"/>
      <c r="D4" s="43"/>
      <c r="E4" s="43"/>
      <c r="F4" s="43"/>
      <c r="G4" s="43"/>
      <c r="H4" s="43"/>
      <c r="I4" s="43"/>
      <c r="J4" s="43"/>
      <c r="Q4" s="50" t="s">
        <v>32</v>
      </c>
      <c r="R4" s="50"/>
      <c r="S4" s="50"/>
    </row>
    <row r="5" ht="15.75" customHeight="1" spans="1:19">
      <c r="A5" s="46" t="s">
        <v>390</v>
      </c>
      <c r="B5" s="46" t="s">
        <v>391</v>
      </c>
      <c r="C5" s="46" t="s">
        <v>450</v>
      </c>
      <c r="D5" s="46"/>
      <c r="E5" s="46"/>
      <c r="F5" s="46"/>
      <c r="G5" s="46"/>
      <c r="H5" s="46"/>
      <c r="I5" s="46"/>
      <c r="J5" s="46" t="s">
        <v>451</v>
      </c>
      <c r="K5" s="46" t="s">
        <v>452</v>
      </c>
      <c r="L5" s="46"/>
      <c r="M5" s="46"/>
      <c r="N5" s="46"/>
      <c r="O5" s="46"/>
      <c r="P5" s="46"/>
      <c r="Q5" s="46"/>
      <c r="R5" s="46"/>
      <c r="S5" s="46"/>
    </row>
    <row r="6" ht="16.5" customHeight="1" spans="1:19">
      <c r="A6" s="46"/>
      <c r="B6" s="46"/>
      <c r="C6" s="46" t="s">
        <v>422</v>
      </c>
      <c r="D6" s="46" t="s">
        <v>453</v>
      </c>
      <c r="E6" s="46"/>
      <c r="F6" s="46"/>
      <c r="G6" s="46"/>
      <c r="H6" s="46" t="s">
        <v>454</v>
      </c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</row>
    <row r="7" ht="27.2" customHeight="1" spans="1:19">
      <c r="A7" s="46"/>
      <c r="B7" s="46"/>
      <c r="C7" s="46"/>
      <c r="D7" s="46" t="s">
        <v>139</v>
      </c>
      <c r="E7" s="46" t="s">
        <v>455</v>
      </c>
      <c r="F7" s="46" t="s">
        <v>143</v>
      </c>
      <c r="G7" s="46" t="s">
        <v>456</v>
      </c>
      <c r="H7" s="46" t="s">
        <v>161</v>
      </c>
      <c r="I7" s="46" t="s">
        <v>162</v>
      </c>
      <c r="J7" s="46"/>
      <c r="K7" s="46" t="s">
        <v>425</v>
      </c>
      <c r="L7" s="46" t="s">
        <v>426</v>
      </c>
      <c r="M7" s="46" t="s">
        <v>427</v>
      </c>
      <c r="N7" s="46" t="s">
        <v>432</v>
      </c>
      <c r="O7" s="46" t="s">
        <v>428</v>
      </c>
      <c r="P7" s="46" t="s">
        <v>457</v>
      </c>
      <c r="Q7" s="46" t="s">
        <v>458</v>
      </c>
      <c r="R7" s="46" t="s">
        <v>459</v>
      </c>
      <c r="S7" s="46" t="s">
        <v>433</v>
      </c>
    </row>
    <row r="8" ht="17.1" customHeight="1" spans="1:19">
      <c r="A8" s="47" t="s">
        <v>2</v>
      </c>
      <c r="B8" s="47" t="s">
        <v>4</v>
      </c>
      <c r="C8" s="48">
        <v>784.621609</v>
      </c>
      <c r="D8" s="48">
        <v>784.621609</v>
      </c>
      <c r="E8" s="48"/>
      <c r="F8" s="48"/>
      <c r="G8" s="48"/>
      <c r="H8" s="48">
        <v>784.621609</v>
      </c>
      <c r="I8" s="48"/>
      <c r="J8" s="47" t="s">
        <v>460</v>
      </c>
      <c r="K8" s="47" t="s">
        <v>434</v>
      </c>
      <c r="L8" s="47" t="s">
        <v>435</v>
      </c>
      <c r="M8" s="47" t="s">
        <v>228</v>
      </c>
      <c r="N8" s="47" t="s">
        <v>461</v>
      </c>
      <c r="O8" s="47" t="s">
        <v>462</v>
      </c>
      <c r="P8" s="47" t="s">
        <v>463</v>
      </c>
      <c r="Q8" s="47"/>
      <c r="R8" s="47" t="s">
        <v>464</v>
      </c>
      <c r="S8" s="47"/>
    </row>
    <row r="9" ht="17.1" customHeight="1" spans="1:19">
      <c r="A9" s="47"/>
      <c r="B9" s="47"/>
      <c r="C9" s="48"/>
      <c r="D9" s="48"/>
      <c r="E9" s="48"/>
      <c r="F9" s="48"/>
      <c r="G9" s="48"/>
      <c r="H9" s="48"/>
      <c r="I9" s="48"/>
      <c r="J9" s="47"/>
      <c r="K9" s="47"/>
      <c r="L9" s="47"/>
      <c r="M9" s="47" t="s">
        <v>465</v>
      </c>
      <c r="N9" s="47" t="s">
        <v>461</v>
      </c>
      <c r="O9" s="47" t="s">
        <v>466</v>
      </c>
      <c r="P9" s="47" t="s">
        <v>463</v>
      </c>
      <c r="Q9" s="47"/>
      <c r="R9" s="47" t="s">
        <v>464</v>
      </c>
      <c r="S9" s="47"/>
    </row>
    <row r="10" ht="17.1" customHeight="1" spans="1:19">
      <c r="A10" s="47"/>
      <c r="B10" s="47"/>
      <c r="C10" s="48"/>
      <c r="D10" s="48"/>
      <c r="E10" s="48"/>
      <c r="F10" s="48"/>
      <c r="G10" s="48"/>
      <c r="H10" s="48"/>
      <c r="I10" s="48"/>
      <c r="J10" s="47"/>
      <c r="K10" s="47"/>
      <c r="L10" s="47"/>
      <c r="M10" s="47" t="s">
        <v>215</v>
      </c>
      <c r="N10" s="47" t="s">
        <v>461</v>
      </c>
      <c r="O10" s="47" t="s">
        <v>467</v>
      </c>
      <c r="P10" s="47" t="s">
        <v>463</v>
      </c>
      <c r="Q10" s="47"/>
      <c r="R10" s="47" t="s">
        <v>464</v>
      </c>
      <c r="S10" s="47"/>
    </row>
    <row r="11" ht="17.1" customHeight="1" spans="1:19">
      <c r="A11" s="47"/>
      <c r="B11" s="47"/>
      <c r="C11" s="48"/>
      <c r="D11" s="48"/>
      <c r="E11" s="48"/>
      <c r="F11" s="48"/>
      <c r="G11" s="48"/>
      <c r="H11" s="48"/>
      <c r="I11" s="48"/>
      <c r="J11" s="47"/>
      <c r="K11" s="47"/>
      <c r="L11" s="47" t="s">
        <v>436</v>
      </c>
      <c r="M11" s="47"/>
      <c r="N11" s="47"/>
      <c r="O11" s="47"/>
      <c r="P11" s="47"/>
      <c r="Q11" s="47"/>
      <c r="R11" s="47"/>
      <c r="S11" s="47"/>
    </row>
    <row r="12" ht="17.1" customHeight="1" spans="1:19">
      <c r="A12" s="47"/>
      <c r="B12" s="47"/>
      <c r="C12" s="48"/>
      <c r="D12" s="48"/>
      <c r="E12" s="48"/>
      <c r="F12" s="48"/>
      <c r="G12" s="48"/>
      <c r="H12" s="48"/>
      <c r="I12" s="48"/>
      <c r="J12" s="47"/>
      <c r="K12" s="47"/>
      <c r="L12" s="47" t="s">
        <v>437</v>
      </c>
      <c r="M12" s="47"/>
      <c r="N12" s="47"/>
      <c r="O12" s="47"/>
      <c r="P12" s="47"/>
      <c r="Q12" s="47"/>
      <c r="R12" s="47"/>
      <c r="S12" s="47"/>
    </row>
    <row r="13" ht="17.1" customHeight="1" spans="1:19">
      <c r="A13" s="47"/>
      <c r="B13" s="47"/>
      <c r="C13" s="48"/>
      <c r="D13" s="48"/>
      <c r="E13" s="48"/>
      <c r="F13" s="48"/>
      <c r="G13" s="48"/>
      <c r="H13" s="48"/>
      <c r="I13" s="48"/>
      <c r="J13" s="47"/>
      <c r="K13" s="49" t="s">
        <v>438</v>
      </c>
      <c r="L13" s="49" t="s">
        <v>439</v>
      </c>
      <c r="M13" s="47" t="s">
        <v>468</v>
      </c>
      <c r="N13" s="47" t="s">
        <v>469</v>
      </c>
      <c r="O13" s="47" t="s">
        <v>470</v>
      </c>
      <c r="P13" s="47" t="s">
        <v>471</v>
      </c>
      <c r="Q13" s="47"/>
      <c r="R13" s="47" t="s">
        <v>464</v>
      </c>
      <c r="S13" s="47"/>
    </row>
    <row r="14" ht="17.1" customHeight="1" spans="1:19">
      <c r="A14" s="47"/>
      <c r="B14" s="47"/>
      <c r="C14" s="48"/>
      <c r="D14" s="48"/>
      <c r="E14" s="48"/>
      <c r="F14" s="48"/>
      <c r="G14" s="48"/>
      <c r="H14" s="48"/>
      <c r="I14" s="48"/>
      <c r="J14" s="47"/>
      <c r="K14" s="49"/>
      <c r="L14" s="49"/>
      <c r="M14" s="47" t="s">
        <v>472</v>
      </c>
      <c r="N14" s="47" t="s">
        <v>469</v>
      </c>
      <c r="O14" s="47" t="s">
        <v>473</v>
      </c>
      <c r="P14" s="47" t="s">
        <v>474</v>
      </c>
      <c r="Q14" s="47"/>
      <c r="R14" s="47" t="s">
        <v>464</v>
      </c>
      <c r="S14" s="47"/>
    </row>
    <row r="15" ht="17.1" customHeight="1" spans="1:19">
      <c r="A15" s="47"/>
      <c r="B15" s="47"/>
      <c r="C15" s="48"/>
      <c r="D15" s="48"/>
      <c r="E15" s="48"/>
      <c r="F15" s="48"/>
      <c r="G15" s="48"/>
      <c r="H15" s="48"/>
      <c r="I15" s="48"/>
      <c r="J15" s="47"/>
      <c r="K15" s="49"/>
      <c r="L15" s="49"/>
      <c r="M15" s="47" t="s">
        <v>475</v>
      </c>
      <c r="N15" s="47" t="s">
        <v>469</v>
      </c>
      <c r="O15" s="47" t="s">
        <v>476</v>
      </c>
      <c r="P15" s="47" t="s">
        <v>477</v>
      </c>
      <c r="Q15" s="47"/>
      <c r="R15" s="47" t="s">
        <v>464</v>
      </c>
      <c r="S15" s="47"/>
    </row>
    <row r="16" ht="17.1" customHeight="1" spans="1:19">
      <c r="A16" s="47"/>
      <c r="B16" s="47"/>
      <c r="C16" s="48"/>
      <c r="D16" s="48"/>
      <c r="E16" s="48"/>
      <c r="F16" s="48"/>
      <c r="G16" s="48"/>
      <c r="H16" s="48"/>
      <c r="I16" s="48"/>
      <c r="J16" s="47"/>
      <c r="K16" s="49"/>
      <c r="L16" s="49"/>
      <c r="M16" s="47" t="s">
        <v>478</v>
      </c>
      <c r="N16" s="47" t="s">
        <v>469</v>
      </c>
      <c r="O16" s="47" t="s">
        <v>479</v>
      </c>
      <c r="P16" s="47" t="s">
        <v>477</v>
      </c>
      <c r="Q16" s="47"/>
      <c r="R16" s="47" t="s">
        <v>464</v>
      </c>
      <c r="S16" s="47"/>
    </row>
    <row r="17" ht="17.1" customHeight="1" spans="1:19">
      <c r="A17" s="47"/>
      <c r="B17" s="47"/>
      <c r="C17" s="48"/>
      <c r="D17" s="48"/>
      <c r="E17" s="48"/>
      <c r="F17" s="48"/>
      <c r="G17" s="48"/>
      <c r="H17" s="48"/>
      <c r="I17" s="48"/>
      <c r="J17" s="47"/>
      <c r="K17" s="49"/>
      <c r="L17" s="49"/>
      <c r="M17" s="47" t="s">
        <v>480</v>
      </c>
      <c r="N17" s="47" t="s">
        <v>469</v>
      </c>
      <c r="O17" s="47" t="s">
        <v>481</v>
      </c>
      <c r="P17" s="47" t="s">
        <v>482</v>
      </c>
      <c r="Q17" s="47"/>
      <c r="R17" s="47" t="s">
        <v>464</v>
      </c>
      <c r="S17" s="47"/>
    </row>
    <row r="18" ht="17.1" customHeight="1" spans="1:19">
      <c r="A18" s="47"/>
      <c r="B18" s="47"/>
      <c r="C18" s="48"/>
      <c r="D18" s="48"/>
      <c r="E18" s="48"/>
      <c r="F18" s="48"/>
      <c r="G18" s="48"/>
      <c r="H18" s="48"/>
      <c r="I18" s="48"/>
      <c r="J18" s="47"/>
      <c r="K18" s="49"/>
      <c r="L18" s="49"/>
      <c r="M18" s="47" t="s">
        <v>483</v>
      </c>
      <c r="N18" s="47" t="s">
        <v>469</v>
      </c>
      <c r="O18" s="47" t="s">
        <v>484</v>
      </c>
      <c r="P18" s="47" t="s">
        <v>482</v>
      </c>
      <c r="Q18" s="47"/>
      <c r="R18" s="47" t="s">
        <v>464</v>
      </c>
      <c r="S18" s="47"/>
    </row>
    <row r="19" ht="17.1" customHeight="1" spans="1:19">
      <c r="A19" s="47"/>
      <c r="B19" s="47"/>
      <c r="C19" s="48"/>
      <c r="D19" s="48"/>
      <c r="E19" s="48"/>
      <c r="F19" s="48"/>
      <c r="G19" s="48"/>
      <c r="H19" s="48"/>
      <c r="I19" s="48"/>
      <c r="J19" s="47"/>
      <c r="K19" s="49"/>
      <c r="L19" s="49"/>
      <c r="M19" s="47" t="s">
        <v>485</v>
      </c>
      <c r="N19" s="47" t="s">
        <v>469</v>
      </c>
      <c r="O19" s="47" t="s">
        <v>486</v>
      </c>
      <c r="P19" s="47" t="s">
        <v>482</v>
      </c>
      <c r="Q19" s="47"/>
      <c r="R19" s="47" t="s">
        <v>464</v>
      </c>
      <c r="S19" s="47"/>
    </row>
    <row r="20" ht="17.1" customHeight="1" spans="1:19">
      <c r="A20" s="47"/>
      <c r="B20" s="47"/>
      <c r="C20" s="48"/>
      <c r="D20" s="48"/>
      <c r="E20" s="48"/>
      <c r="F20" s="48"/>
      <c r="G20" s="48"/>
      <c r="H20" s="48"/>
      <c r="I20" s="48"/>
      <c r="J20" s="47"/>
      <c r="K20" s="49"/>
      <c r="L20" s="49"/>
      <c r="M20" s="47" t="s">
        <v>487</v>
      </c>
      <c r="N20" s="47" t="s">
        <v>469</v>
      </c>
      <c r="O20" s="47" t="s">
        <v>484</v>
      </c>
      <c r="P20" s="47" t="s">
        <v>482</v>
      </c>
      <c r="Q20" s="47"/>
      <c r="R20" s="47" t="s">
        <v>464</v>
      </c>
      <c r="S20" s="47"/>
    </row>
    <row r="21" ht="17.1" customHeight="1" spans="1:19">
      <c r="A21" s="47"/>
      <c r="B21" s="47"/>
      <c r="C21" s="48"/>
      <c r="D21" s="48"/>
      <c r="E21" s="48"/>
      <c r="F21" s="48"/>
      <c r="G21" s="48"/>
      <c r="H21" s="48"/>
      <c r="I21" s="48"/>
      <c r="J21" s="47"/>
      <c r="K21" s="49"/>
      <c r="L21" s="49"/>
      <c r="M21" s="47" t="s">
        <v>488</v>
      </c>
      <c r="N21" s="47" t="s">
        <v>469</v>
      </c>
      <c r="O21" s="47" t="s">
        <v>489</v>
      </c>
      <c r="P21" s="47" t="s">
        <v>490</v>
      </c>
      <c r="Q21" s="47"/>
      <c r="R21" s="47" t="s">
        <v>464</v>
      </c>
      <c r="S21" s="47"/>
    </row>
    <row r="22" ht="17.1" customHeight="1" spans="1:19">
      <c r="A22" s="47"/>
      <c r="B22" s="47"/>
      <c r="C22" s="48"/>
      <c r="D22" s="48"/>
      <c r="E22" s="48"/>
      <c r="F22" s="48"/>
      <c r="G22" s="48"/>
      <c r="H22" s="48"/>
      <c r="I22" s="48"/>
      <c r="J22" s="47"/>
      <c r="K22" s="49"/>
      <c r="L22" s="49"/>
      <c r="M22" s="47" t="s">
        <v>491</v>
      </c>
      <c r="N22" s="47" t="s">
        <v>469</v>
      </c>
      <c r="O22" s="47" t="s">
        <v>492</v>
      </c>
      <c r="P22" s="47" t="s">
        <v>482</v>
      </c>
      <c r="Q22" s="47"/>
      <c r="R22" s="47" t="s">
        <v>464</v>
      </c>
      <c r="S22" s="47"/>
    </row>
    <row r="23" ht="17.1" customHeight="1" spans="1:19">
      <c r="A23" s="47"/>
      <c r="B23" s="47"/>
      <c r="C23" s="48"/>
      <c r="D23" s="48"/>
      <c r="E23" s="48"/>
      <c r="F23" s="48"/>
      <c r="G23" s="48"/>
      <c r="H23" s="48"/>
      <c r="I23" s="48"/>
      <c r="J23" s="47"/>
      <c r="K23" s="49"/>
      <c r="L23" s="49"/>
      <c r="M23" s="47" t="s">
        <v>493</v>
      </c>
      <c r="N23" s="47" t="s">
        <v>469</v>
      </c>
      <c r="O23" s="47" t="s">
        <v>494</v>
      </c>
      <c r="P23" s="47" t="s">
        <v>477</v>
      </c>
      <c r="Q23" s="47"/>
      <c r="R23" s="47" t="s">
        <v>464</v>
      </c>
      <c r="S23" s="47"/>
    </row>
    <row r="24" ht="17.1" customHeight="1" spans="1:19">
      <c r="A24" s="47"/>
      <c r="B24" s="47"/>
      <c r="C24" s="48"/>
      <c r="D24" s="48"/>
      <c r="E24" s="48"/>
      <c r="F24" s="48"/>
      <c r="G24" s="48"/>
      <c r="H24" s="48"/>
      <c r="I24" s="48"/>
      <c r="J24" s="47"/>
      <c r="K24" s="49"/>
      <c r="L24" s="49"/>
      <c r="M24" s="47" t="s">
        <v>495</v>
      </c>
      <c r="N24" s="47" t="s">
        <v>469</v>
      </c>
      <c r="O24" s="47" t="s">
        <v>496</v>
      </c>
      <c r="P24" s="47" t="s">
        <v>471</v>
      </c>
      <c r="Q24" s="47"/>
      <c r="R24" s="47" t="s">
        <v>464</v>
      </c>
      <c r="S24" s="47"/>
    </row>
    <row r="25" ht="17.1" customHeight="1" spans="1:19">
      <c r="A25" s="47"/>
      <c r="B25" s="47"/>
      <c r="C25" s="48"/>
      <c r="D25" s="48"/>
      <c r="E25" s="48"/>
      <c r="F25" s="48"/>
      <c r="G25" s="48"/>
      <c r="H25" s="48"/>
      <c r="I25" s="48"/>
      <c r="J25" s="47"/>
      <c r="K25" s="49"/>
      <c r="L25" s="49"/>
      <c r="M25" s="47" t="s">
        <v>497</v>
      </c>
      <c r="N25" s="47" t="s">
        <v>469</v>
      </c>
      <c r="O25" s="47" t="s">
        <v>498</v>
      </c>
      <c r="P25" s="47" t="s">
        <v>499</v>
      </c>
      <c r="Q25" s="47"/>
      <c r="R25" s="47" t="s">
        <v>464</v>
      </c>
      <c r="S25" s="47"/>
    </row>
    <row r="26" ht="17.1" customHeight="1" spans="1:19">
      <c r="A26" s="47"/>
      <c r="B26" s="47"/>
      <c r="C26" s="48"/>
      <c r="D26" s="48"/>
      <c r="E26" s="48"/>
      <c r="F26" s="48"/>
      <c r="G26" s="48"/>
      <c r="H26" s="48"/>
      <c r="I26" s="48"/>
      <c r="J26" s="47"/>
      <c r="K26" s="49"/>
      <c r="L26" s="49"/>
      <c r="M26" s="47" t="s">
        <v>500</v>
      </c>
      <c r="N26" s="47" t="s">
        <v>469</v>
      </c>
      <c r="O26" s="47" t="s">
        <v>501</v>
      </c>
      <c r="P26" s="47" t="s">
        <v>471</v>
      </c>
      <c r="Q26" s="47"/>
      <c r="R26" s="47" t="s">
        <v>464</v>
      </c>
      <c r="S26" s="47"/>
    </row>
    <row r="27" ht="17.1" customHeight="1" spans="1:19">
      <c r="A27" s="47"/>
      <c r="B27" s="47"/>
      <c r="C27" s="48"/>
      <c r="D27" s="48"/>
      <c r="E27" s="48"/>
      <c r="F27" s="48"/>
      <c r="G27" s="48"/>
      <c r="H27" s="48"/>
      <c r="I27" s="48"/>
      <c r="J27" s="47"/>
      <c r="K27" s="49"/>
      <c r="L27" s="49"/>
      <c r="M27" s="47" t="s">
        <v>502</v>
      </c>
      <c r="N27" s="47" t="s">
        <v>469</v>
      </c>
      <c r="O27" s="47" t="s">
        <v>503</v>
      </c>
      <c r="P27" s="47" t="s">
        <v>504</v>
      </c>
      <c r="Q27" s="47"/>
      <c r="R27" s="47" t="s">
        <v>464</v>
      </c>
      <c r="S27" s="47"/>
    </row>
    <row r="28" ht="17.1" customHeight="1" spans="1:19">
      <c r="A28" s="47"/>
      <c r="B28" s="47"/>
      <c r="C28" s="48"/>
      <c r="D28" s="48"/>
      <c r="E28" s="48"/>
      <c r="F28" s="48"/>
      <c r="G28" s="48"/>
      <c r="H28" s="48"/>
      <c r="I28" s="48"/>
      <c r="J28" s="47"/>
      <c r="K28" s="49"/>
      <c r="L28" s="49"/>
      <c r="M28" s="47" t="s">
        <v>505</v>
      </c>
      <c r="N28" s="47" t="s">
        <v>469</v>
      </c>
      <c r="O28" s="47" t="s">
        <v>506</v>
      </c>
      <c r="P28" s="47" t="s">
        <v>507</v>
      </c>
      <c r="Q28" s="47"/>
      <c r="R28" s="47" t="s">
        <v>464</v>
      </c>
      <c r="S28" s="47"/>
    </row>
    <row r="29" ht="17.1" customHeight="1" spans="1:19">
      <c r="A29" s="47"/>
      <c r="B29" s="47"/>
      <c r="C29" s="48"/>
      <c r="D29" s="48"/>
      <c r="E29" s="48"/>
      <c r="F29" s="48"/>
      <c r="G29" s="48"/>
      <c r="H29" s="48"/>
      <c r="I29" s="48"/>
      <c r="J29" s="47"/>
      <c r="K29" s="49"/>
      <c r="L29" s="49"/>
      <c r="M29" s="47" t="s">
        <v>508</v>
      </c>
      <c r="N29" s="47" t="s">
        <v>469</v>
      </c>
      <c r="O29" s="47" t="s">
        <v>509</v>
      </c>
      <c r="P29" s="47" t="s">
        <v>510</v>
      </c>
      <c r="Q29" s="47"/>
      <c r="R29" s="47" t="s">
        <v>464</v>
      </c>
      <c r="S29" s="47"/>
    </row>
    <row r="30" ht="17.1" customHeight="1" spans="1:19">
      <c r="A30" s="47"/>
      <c r="B30" s="47"/>
      <c r="C30" s="48"/>
      <c r="D30" s="48"/>
      <c r="E30" s="48"/>
      <c r="F30" s="48"/>
      <c r="G30" s="48"/>
      <c r="H30" s="48"/>
      <c r="I30" s="48"/>
      <c r="J30" s="47"/>
      <c r="K30" s="49"/>
      <c r="L30" s="49"/>
      <c r="M30" s="47" t="s">
        <v>511</v>
      </c>
      <c r="N30" s="47" t="s">
        <v>469</v>
      </c>
      <c r="O30" s="47" t="s">
        <v>512</v>
      </c>
      <c r="P30" s="47" t="s">
        <v>513</v>
      </c>
      <c r="Q30" s="47"/>
      <c r="R30" s="47" t="s">
        <v>464</v>
      </c>
      <c r="S30" s="47"/>
    </row>
    <row r="31" ht="17.1" customHeight="1" spans="1:19">
      <c r="A31" s="47"/>
      <c r="B31" s="47"/>
      <c r="C31" s="48"/>
      <c r="D31" s="48"/>
      <c r="E31" s="48"/>
      <c r="F31" s="48"/>
      <c r="G31" s="48"/>
      <c r="H31" s="48"/>
      <c r="I31" s="48"/>
      <c r="J31" s="47"/>
      <c r="K31" s="49"/>
      <c r="L31" s="49"/>
      <c r="M31" s="47" t="s">
        <v>514</v>
      </c>
      <c r="N31" s="47" t="s">
        <v>469</v>
      </c>
      <c r="O31" s="47" t="s">
        <v>515</v>
      </c>
      <c r="P31" s="47" t="s">
        <v>474</v>
      </c>
      <c r="Q31" s="47"/>
      <c r="R31" s="47" t="s">
        <v>464</v>
      </c>
      <c r="S31" s="47"/>
    </row>
    <row r="32" ht="17.1" customHeight="1" spans="1:19">
      <c r="A32" s="47"/>
      <c r="B32" s="47"/>
      <c r="C32" s="48"/>
      <c r="D32" s="48"/>
      <c r="E32" s="48"/>
      <c r="F32" s="48"/>
      <c r="G32" s="48"/>
      <c r="H32" s="48"/>
      <c r="I32" s="48"/>
      <c r="J32" s="47"/>
      <c r="K32" s="49"/>
      <c r="L32" s="49"/>
      <c r="M32" s="47" t="s">
        <v>516</v>
      </c>
      <c r="N32" s="47" t="s">
        <v>469</v>
      </c>
      <c r="O32" s="47" t="s">
        <v>515</v>
      </c>
      <c r="P32" s="47" t="s">
        <v>474</v>
      </c>
      <c r="Q32" s="47"/>
      <c r="R32" s="47" t="s">
        <v>464</v>
      </c>
      <c r="S32" s="47"/>
    </row>
    <row r="33" ht="17.1" customHeight="1" spans="1:19">
      <c r="A33" s="47"/>
      <c r="B33" s="47"/>
      <c r="C33" s="48"/>
      <c r="D33" s="48"/>
      <c r="E33" s="48"/>
      <c r="F33" s="48"/>
      <c r="G33" s="48"/>
      <c r="H33" s="48"/>
      <c r="I33" s="48"/>
      <c r="J33" s="47"/>
      <c r="K33" s="49"/>
      <c r="L33" s="49"/>
      <c r="M33" s="47" t="s">
        <v>517</v>
      </c>
      <c r="N33" s="47" t="s">
        <v>469</v>
      </c>
      <c r="O33" s="47" t="s">
        <v>518</v>
      </c>
      <c r="P33" s="47" t="s">
        <v>474</v>
      </c>
      <c r="Q33" s="47"/>
      <c r="R33" s="47" t="s">
        <v>464</v>
      </c>
      <c r="S33" s="47"/>
    </row>
    <row r="34" ht="17.1" customHeight="1" spans="1:19">
      <c r="A34" s="47"/>
      <c r="B34" s="47"/>
      <c r="C34" s="48"/>
      <c r="D34" s="48"/>
      <c r="E34" s="48"/>
      <c r="F34" s="48"/>
      <c r="G34" s="48"/>
      <c r="H34" s="48"/>
      <c r="I34" s="48"/>
      <c r="J34" s="47"/>
      <c r="K34" s="49"/>
      <c r="L34" s="49"/>
      <c r="M34" s="47" t="s">
        <v>519</v>
      </c>
      <c r="N34" s="47" t="s">
        <v>469</v>
      </c>
      <c r="O34" s="47" t="s">
        <v>520</v>
      </c>
      <c r="P34" s="47" t="s">
        <v>474</v>
      </c>
      <c r="Q34" s="47"/>
      <c r="R34" s="47" t="s">
        <v>464</v>
      </c>
      <c r="S34" s="47"/>
    </row>
    <row r="35" ht="17.1" customHeight="1" spans="1:19">
      <c r="A35" s="47"/>
      <c r="B35" s="47"/>
      <c r="C35" s="48"/>
      <c r="D35" s="48"/>
      <c r="E35" s="48"/>
      <c r="F35" s="48"/>
      <c r="G35" s="48"/>
      <c r="H35" s="48"/>
      <c r="I35" s="48"/>
      <c r="J35" s="47"/>
      <c r="K35" s="49"/>
      <c r="L35" s="49"/>
      <c r="M35" s="47" t="s">
        <v>521</v>
      </c>
      <c r="N35" s="47" t="s">
        <v>469</v>
      </c>
      <c r="O35" s="47" t="s">
        <v>522</v>
      </c>
      <c r="P35" s="47" t="s">
        <v>471</v>
      </c>
      <c r="Q35" s="47"/>
      <c r="R35" s="47" t="s">
        <v>464</v>
      </c>
      <c r="S35" s="47"/>
    </row>
    <row r="36" ht="17.1" customHeight="1" spans="1:19">
      <c r="A36" s="47"/>
      <c r="B36" s="47"/>
      <c r="C36" s="48"/>
      <c r="D36" s="48"/>
      <c r="E36" s="48"/>
      <c r="F36" s="48"/>
      <c r="G36" s="48"/>
      <c r="H36" s="48"/>
      <c r="I36" s="48"/>
      <c r="J36" s="47"/>
      <c r="K36" s="49"/>
      <c r="L36" s="49"/>
      <c r="M36" s="47" t="s">
        <v>523</v>
      </c>
      <c r="N36" s="47" t="s">
        <v>469</v>
      </c>
      <c r="O36" s="47" t="s">
        <v>524</v>
      </c>
      <c r="P36" s="47" t="s">
        <v>471</v>
      </c>
      <c r="Q36" s="47"/>
      <c r="R36" s="47" t="s">
        <v>464</v>
      </c>
      <c r="S36" s="47"/>
    </row>
    <row r="37" ht="17.1" customHeight="1" spans="1:19">
      <c r="A37" s="47"/>
      <c r="B37" s="47"/>
      <c r="C37" s="48"/>
      <c r="D37" s="48"/>
      <c r="E37" s="48"/>
      <c r="F37" s="48"/>
      <c r="G37" s="48"/>
      <c r="H37" s="48"/>
      <c r="I37" s="48"/>
      <c r="J37" s="47"/>
      <c r="K37" s="49"/>
      <c r="L37" s="49"/>
      <c r="M37" s="47" t="s">
        <v>525</v>
      </c>
      <c r="N37" s="47" t="s">
        <v>469</v>
      </c>
      <c r="O37" s="47" t="s">
        <v>526</v>
      </c>
      <c r="P37" s="47" t="s">
        <v>507</v>
      </c>
      <c r="Q37" s="47"/>
      <c r="R37" s="47" t="s">
        <v>464</v>
      </c>
      <c r="S37" s="47"/>
    </row>
    <row r="38" ht="17.1" customHeight="1" spans="1:19">
      <c r="A38" s="47"/>
      <c r="B38" s="47"/>
      <c r="C38" s="48"/>
      <c r="D38" s="48"/>
      <c r="E38" s="48"/>
      <c r="F38" s="48"/>
      <c r="G38" s="48"/>
      <c r="H38" s="48"/>
      <c r="I38" s="48"/>
      <c r="J38" s="47"/>
      <c r="K38" s="49"/>
      <c r="L38" s="49"/>
      <c r="M38" s="47" t="s">
        <v>527</v>
      </c>
      <c r="N38" s="47" t="s">
        <v>469</v>
      </c>
      <c r="O38" s="47" t="s">
        <v>526</v>
      </c>
      <c r="P38" s="47" t="s">
        <v>528</v>
      </c>
      <c r="Q38" s="47"/>
      <c r="R38" s="47" t="s">
        <v>464</v>
      </c>
      <c r="S38" s="47"/>
    </row>
    <row r="39" ht="17.1" customHeight="1" spans="1:19">
      <c r="A39" s="47"/>
      <c r="B39" s="47"/>
      <c r="C39" s="48"/>
      <c r="D39" s="48"/>
      <c r="E39" s="48"/>
      <c r="F39" s="48"/>
      <c r="G39" s="48"/>
      <c r="H39" s="48"/>
      <c r="I39" s="48"/>
      <c r="J39" s="47"/>
      <c r="K39" s="49"/>
      <c r="L39" s="49"/>
      <c r="M39" s="47" t="s">
        <v>529</v>
      </c>
      <c r="N39" s="47" t="s">
        <v>469</v>
      </c>
      <c r="O39" s="47" t="s">
        <v>530</v>
      </c>
      <c r="P39" s="47" t="s">
        <v>531</v>
      </c>
      <c r="Q39" s="47"/>
      <c r="R39" s="47" t="s">
        <v>464</v>
      </c>
      <c r="S39" s="47"/>
    </row>
    <row r="40" ht="17.1" customHeight="1" spans="1:19">
      <c r="A40" s="47"/>
      <c r="B40" s="47"/>
      <c r="C40" s="48"/>
      <c r="D40" s="48"/>
      <c r="E40" s="48"/>
      <c r="F40" s="48"/>
      <c r="G40" s="48"/>
      <c r="H40" s="48"/>
      <c r="I40" s="48"/>
      <c r="J40" s="47"/>
      <c r="K40" s="49"/>
      <c r="L40" s="49"/>
      <c r="M40" s="47" t="s">
        <v>532</v>
      </c>
      <c r="N40" s="47" t="s">
        <v>469</v>
      </c>
      <c r="O40" s="47" t="s">
        <v>533</v>
      </c>
      <c r="P40" s="47" t="s">
        <v>471</v>
      </c>
      <c r="Q40" s="47"/>
      <c r="R40" s="47" t="s">
        <v>464</v>
      </c>
      <c r="S40" s="47"/>
    </row>
    <row r="41" ht="17.1" customHeight="1" spans="1:19">
      <c r="A41" s="47"/>
      <c r="B41" s="47"/>
      <c r="C41" s="48"/>
      <c r="D41" s="48"/>
      <c r="E41" s="48"/>
      <c r="F41" s="48"/>
      <c r="G41" s="48"/>
      <c r="H41" s="48"/>
      <c r="I41" s="48"/>
      <c r="J41" s="47"/>
      <c r="K41" s="49"/>
      <c r="L41" s="49"/>
      <c r="M41" s="47" t="s">
        <v>534</v>
      </c>
      <c r="N41" s="47" t="s">
        <v>469</v>
      </c>
      <c r="O41" s="47" t="s">
        <v>535</v>
      </c>
      <c r="P41" s="47" t="s">
        <v>536</v>
      </c>
      <c r="Q41" s="47"/>
      <c r="R41" s="47" t="s">
        <v>464</v>
      </c>
      <c r="S41" s="47"/>
    </row>
    <row r="42" ht="17.1" customHeight="1" spans="1:19">
      <c r="A42" s="47"/>
      <c r="B42" s="47"/>
      <c r="C42" s="48"/>
      <c r="D42" s="48"/>
      <c r="E42" s="48"/>
      <c r="F42" s="48"/>
      <c r="G42" s="48"/>
      <c r="H42" s="48"/>
      <c r="I42" s="48"/>
      <c r="J42" s="47"/>
      <c r="K42" s="49"/>
      <c r="L42" s="49"/>
      <c r="M42" s="47" t="s">
        <v>537</v>
      </c>
      <c r="N42" s="47" t="s">
        <v>469</v>
      </c>
      <c r="O42" s="47" t="s">
        <v>538</v>
      </c>
      <c r="P42" s="47" t="s">
        <v>471</v>
      </c>
      <c r="Q42" s="47"/>
      <c r="R42" s="47" t="s">
        <v>464</v>
      </c>
      <c r="S42" s="47"/>
    </row>
    <row r="43" ht="17.1" customHeight="1" spans="1:19">
      <c r="A43" s="47"/>
      <c r="B43" s="47"/>
      <c r="C43" s="48"/>
      <c r="D43" s="48"/>
      <c r="E43" s="48"/>
      <c r="F43" s="48"/>
      <c r="G43" s="48"/>
      <c r="H43" s="48"/>
      <c r="I43" s="48"/>
      <c r="J43" s="47"/>
      <c r="K43" s="49"/>
      <c r="L43" s="49"/>
      <c r="M43" s="47" t="s">
        <v>539</v>
      </c>
      <c r="N43" s="47" t="s">
        <v>469</v>
      </c>
      <c r="O43" s="47" t="s">
        <v>540</v>
      </c>
      <c r="P43" s="47" t="s">
        <v>471</v>
      </c>
      <c r="Q43" s="47"/>
      <c r="R43" s="47" t="s">
        <v>464</v>
      </c>
      <c r="S43" s="47"/>
    </row>
    <row r="44" ht="17.1" customHeight="1" spans="1:19">
      <c r="A44" s="47"/>
      <c r="B44" s="47"/>
      <c r="C44" s="48"/>
      <c r="D44" s="48"/>
      <c r="E44" s="48"/>
      <c r="F44" s="48"/>
      <c r="G44" s="48"/>
      <c r="H44" s="48"/>
      <c r="I44" s="48"/>
      <c r="J44" s="47"/>
      <c r="K44" s="49"/>
      <c r="L44" s="49"/>
      <c r="M44" s="47" t="s">
        <v>541</v>
      </c>
      <c r="N44" s="47" t="s">
        <v>469</v>
      </c>
      <c r="O44" s="47" t="s">
        <v>542</v>
      </c>
      <c r="P44" s="47" t="s">
        <v>477</v>
      </c>
      <c r="Q44" s="47"/>
      <c r="R44" s="47" t="s">
        <v>464</v>
      </c>
      <c r="S44" s="47"/>
    </row>
    <row r="45" ht="17.1" customHeight="1" spans="1:19">
      <c r="A45" s="47"/>
      <c r="B45" s="47"/>
      <c r="C45" s="48"/>
      <c r="D45" s="48"/>
      <c r="E45" s="48"/>
      <c r="F45" s="48"/>
      <c r="G45" s="48"/>
      <c r="H45" s="48"/>
      <c r="I45" s="48"/>
      <c r="J45" s="47"/>
      <c r="K45" s="49"/>
      <c r="L45" s="49"/>
      <c r="M45" s="47" t="s">
        <v>543</v>
      </c>
      <c r="N45" s="47" t="s">
        <v>469</v>
      </c>
      <c r="O45" s="47" t="s">
        <v>544</v>
      </c>
      <c r="P45" s="47" t="s">
        <v>545</v>
      </c>
      <c r="Q45" s="47"/>
      <c r="R45" s="47" t="s">
        <v>464</v>
      </c>
      <c r="S45" s="47"/>
    </row>
    <row r="46" ht="17.1" customHeight="1" spans="1:19">
      <c r="A46" s="47"/>
      <c r="B46" s="47"/>
      <c r="C46" s="48"/>
      <c r="D46" s="48"/>
      <c r="E46" s="48"/>
      <c r="F46" s="48"/>
      <c r="G46" s="48"/>
      <c r="H46" s="48"/>
      <c r="I46" s="48"/>
      <c r="J46" s="47"/>
      <c r="K46" s="49"/>
      <c r="L46" s="49"/>
      <c r="M46" s="47" t="s">
        <v>546</v>
      </c>
      <c r="N46" s="47" t="s">
        <v>469</v>
      </c>
      <c r="O46" s="47" t="s">
        <v>492</v>
      </c>
      <c r="P46" s="47" t="s">
        <v>507</v>
      </c>
      <c r="Q46" s="47"/>
      <c r="R46" s="47" t="s">
        <v>464</v>
      </c>
      <c r="S46" s="47"/>
    </row>
    <row r="47" ht="17.1" customHeight="1" spans="1:19">
      <c r="A47" s="47"/>
      <c r="B47" s="47"/>
      <c r="C47" s="48"/>
      <c r="D47" s="48"/>
      <c r="E47" s="48"/>
      <c r="F47" s="48"/>
      <c r="G47" s="48"/>
      <c r="H47" s="48"/>
      <c r="I47" s="48"/>
      <c r="J47" s="47"/>
      <c r="K47" s="49"/>
      <c r="L47" s="49"/>
      <c r="M47" s="47" t="s">
        <v>547</v>
      </c>
      <c r="N47" s="47" t="s">
        <v>469</v>
      </c>
      <c r="O47" s="47" t="s">
        <v>548</v>
      </c>
      <c r="P47" s="47" t="s">
        <v>549</v>
      </c>
      <c r="Q47" s="47"/>
      <c r="R47" s="47" t="s">
        <v>464</v>
      </c>
      <c r="S47" s="47"/>
    </row>
    <row r="48" ht="17.1" customHeight="1" spans="1:19">
      <c r="A48" s="47"/>
      <c r="B48" s="47"/>
      <c r="C48" s="48"/>
      <c r="D48" s="48"/>
      <c r="E48" s="48"/>
      <c r="F48" s="48"/>
      <c r="G48" s="48"/>
      <c r="H48" s="48"/>
      <c r="I48" s="48"/>
      <c r="J48" s="47"/>
      <c r="K48" s="49"/>
      <c r="L48" s="49"/>
      <c r="M48" s="47" t="s">
        <v>550</v>
      </c>
      <c r="N48" s="47" t="s">
        <v>469</v>
      </c>
      <c r="O48" s="47" t="s">
        <v>551</v>
      </c>
      <c r="P48" s="47" t="s">
        <v>507</v>
      </c>
      <c r="Q48" s="47"/>
      <c r="R48" s="47" t="s">
        <v>464</v>
      </c>
      <c r="S48" s="47"/>
    </row>
    <row r="49" ht="17.1" customHeight="1" spans="1:19">
      <c r="A49" s="47"/>
      <c r="B49" s="47"/>
      <c r="C49" s="48"/>
      <c r="D49" s="48"/>
      <c r="E49" s="48"/>
      <c r="F49" s="48"/>
      <c r="G49" s="48"/>
      <c r="H49" s="48"/>
      <c r="I49" s="48"/>
      <c r="J49" s="47"/>
      <c r="K49" s="49"/>
      <c r="L49" s="49"/>
      <c r="M49" s="47" t="s">
        <v>552</v>
      </c>
      <c r="N49" s="47" t="s">
        <v>469</v>
      </c>
      <c r="O49" s="47" t="s">
        <v>553</v>
      </c>
      <c r="P49" s="47" t="s">
        <v>499</v>
      </c>
      <c r="Q49" s="47"/>
      <c r="R49" s="47" t="s">
        <v>464</v>
      </c>
      <c r="S49" s="47"/>
    </row>
    <row r="50" ht="17.1" customHeight="1" spans="1:19">
      <c r="A50" s="47"/>
      <c r="B50" s="47"/>
      <c r="C50" s="48"/>
      <c r="D50" s="48"/>
      <c r="E50" s="48"/>
      <c r="F50" s="48"/>
      <c r="G50" s="48"/>
      <c r="H50" s="48"/>
      <c r="I50" s="48"/>
      <c r="J50" s="47"/>
      <c r="K50" s="49"/>
      <c r="L50" s="49" t="s">
        <v>440</v>
      </c>
      <c r="M50" s="47" t="s">
        <v>554</v>
      </c>
      <c r="N50" s="47" t="s">
        <v>461</v>
      </c>
      <c r="O50" s="47" t="s">
        <v>555</v>
      </c>
      <c r="P50" s="47" t="s">
        <v>556</v>
      </c>
      <c r="Q50" s="47"/>
      <c r="R50" s="47" t="s">
        <v>464</v>
      </c>
      <c r="S50" s="47"/>
    </row>
    <row r="51" ht="17.1" customHeight="1" spans="1:19">
      <c r="A51" s="47"/>
      <c r="B51" s="47"/>
      <c r="C51" s="48"/>
      <c r="D51" s="48"/>
      <c r="E51" s="48"/>
      <c r="F51" s="48"/>
      <c r="G51" s="48"/>
      <c r="H51" s="48"/>
      <c r="I51" s="48"/>
      <c r="J51" s="47"/>
      <c r="K51" s="49"/>
      <c r="L51" s="49"/>
      <c r="M51" s="47" t="s">
        <v>557</v>
      </c>
      <c r="N51" s="47" t="s">
        <v>461</v>
      </c>
      <c r="O51" s="47" t="s">
        <v>555</v>
      </c>
      <c r="P51" s="47" t="s">
        <v>556</v>
      </c>
      <c r="Q51" s="47"/>
      <c r="R51" s="47" t="s">
        <v>464</v>
      </c>
      <c r="S51" s="47"/>
    </row>
    <row r="52" ht="17.1" customHeight="1" spans="1:19">
      <c r="A52" s="47"/>
      <c r="B52" s="47"/>
      <c r="C52" s="48"/>
      <c r="D52" s="48"/>
      <c r="E52" s="48"/>
      <c r="F52" s="48"/>
      <c r="G52" s="48"/>
      <c r="H52" s="48"/>
      <c r="I52" s="48"/>
      <c r="J52" s="47"/>
      <c r="K52" s="49"/>
      <c r="L52" s="49"/>
      <c r="M52" s="47" t="s">
        <v>558</v>
      </c>
      <c r="N52" s="47" t="s">
        <v>461</v>
      </c>
      <c r="O52" s="47" t="s">
        <v>559</v>
      </c>
      <c r="P52" s="47" t="s">
        <v>474</v>
      </c>
      <c r="Q52" s="47"/>
      <c r="R52" s="47" t="s">
        <v>464</v>
      </c>
      <c r="S52" s="47"/>
    </row>
    <row r="53" ht="17.1" customHeight="1" spans="1:19">
      <c r="A53" s="47"/>
      <c r="B53" s="47"/>
      <c r="C53" s="48"/>
      <c r="D53" s="48"/>
      <c r="E53" s="48"/>
      <c r="F53" s="48"/>
      <c r="G53" s="48"/>
      <c r="H53" s="48"/>
      <c r="I53" s="48"/>
      <c r="J53" s="47"/>
      <c r="K53" s="49"/>
      <c r="L53" s="49"/>
      <c r="M53" s="47" t="s">
        <v>560</v>
      </c>
      <c r="N53" s="47" t="s">
        <v>461</v>
      </c>
      <c r="O53" s="47" t="s">
        <v>561</v>
      </c>
      <c r="P53" s="47" t="s">
        <v>556</v>
      </c>
      <c r="Q53" s="47"/>
      <c r="R53" s="47" t="s">
        <v>464</v>
      </c>
      <c r="S53" s="47"/>
    </row>
    <row r="54" ht="17.1" customHeight="1" spans="1:19">
      <c r="A54" s="47"/>
      <c r="B54" s="47"/>
      <c r="C54" s="48"/>
      <c r="D54" s="48"/>
      <c r="E54" s="48"/>
      <c r="F54" s="48"/>
      <c r="G54" s="48"/>
      <c r="H54" s="48"/>
      <c r="I54" s="48"/>
      <c r="J54" s="47"/>
      <c r="K54" s="49"/>
      <c r="L54" s="49"/>
      <c r="M54" s="47" t="s">
        <v>525</v>
      </c>
      <c r="N54" s="47" t="s">
        <v>461</v>
      </c>
      <c r="O54" s="47" t="s">
        <v>562</v>
      </c>
      <c r="P54" s="47" t="s">
        <v>556</v>
      </c>
      <c r="Q54" s="47"/>
      <c r="R54" s="47" t="s">
        <v>464</v>
      </c>
      <c r="S54" s="47"/>
    </row>
    <row r="55" ht="17.1" customHeight="1" spans="1:19">
      <c r="A55" s="47"/>
      <c r="B55" s="47"/>
      <c r="C55" s="48"/>
      <c r="D55" s="48"/>
      <c r="E55" s="48"/>
      <c r="F55" s="48"/>
      <c r="G55" s="48"/>
      <c r="H55" s="48"/>
      <c r="I55" s="48"/>
      <c r="J55" s="47"/>
      <c r="K55" s="49"/>
      <c r="L55" s="49"/>
      <c r="M55" s="47" t="s">
        <v>563</v>
      </c>
      <c r="N55" s="47" t="s">
        <v>461</v>
      </c>
      <c r="O55" s="47" t="s">
        <v>555</v>
      </c>
      <c r="P55" s="47" t="s">
        <v>556</v>
      </c>
      <c r="Q55" s="47"/>
      <c r="R55" s="47" t="s">
        <v>464</v>
      </c>
      <c r="S55" s="47"/>
    </row>
    <row r="56" ht="17.1" customHeight="1" spans="1:19">
      <c r="A56" s="47"/>
      <c r="B56" s="47"/>
      <c r="C56" s="48"/>
      <c r="D56" s="48"/>
      <c r="E56" s="48"/>
      <c r="F56" s="48"/>
      <c r="G56" s="48"/>
      <c r="H56" s="48"/>
      <c r="I56" s="48"/>
      <c r="J56" s="47"/>
      <c r="K56" s="49"/>
      <c r="L56" s="49"/>
      <c r="M56" s="47" t="s">
        <v>564</v>
      </c>
      <c r="N56" s="47" t="s">
        <v>461</v>
      </c>
      <c r="O56" s="47" t="s">
        <v>559</v>
      </c>
      <c r="P56" s="47" t="s">
        <v>556</v>
      </c>
      <c r="Q56" s="47"/>
      <c r="R56" s="47" t="s">
        <v>464</v>
      </c>
      <c r="S56" s="47"/>
    </row>
    <row r="57" ht="17.1" customHeight="1" spans="1:19">
      <c r="A57" s="47"/>
      <c r="B57" s="47"/>
      <c r="C57" s="48"/>
      <c r="D57" s="48"/>
      <c r="E57" s="48"/>
      <c r="F57" s="48"/>
      <c r="G57" s="48"/>
      <c r="H57" s="48"/>
      <c r="I57" s="48"/>
      <c r="J57" s="47"/>
      <c r="K57" s="49"/>
      <c r="L57" s="49"/>
      <c r="M57" s="47" t="s">
        <v>565</v>
      </c>
      <c r="N57" s="47" t="s">
        <v>461</v>
      </c>
      <c r="O57" s="47" t="s">
        <v>555</v>
      </c>
      <c r="P57" s="47" t="s">
        <v>556</v>
      </c>
      <c r="Q57" s="47"/>
      <c r="R57" s="47" t="s">
        <v>464</v>
      </c>
      <c r="S57" s="47"/>
    </row>
    <row r="58" ht="17.1" customHeight="1" spans="1:19">
      <c r="A58" s="47"/>
      <c r="B58" s="47"/>
      <c r="C58" s="48"/>
      <c r="D58" s="48"/>
      <c r="E58" s="48"/>
      <c r="F58" s="48"/>
      <c r="G58" s="48"/>
      <c r="H58" s="48"/>
      <c r="I58" s="48"/>
      <c r="J58" s="47"/>
      <c r="K58" s="49"/>
      <c r="L58" s="49"/>
      <c r="M58" s="47" t="s">
        <v>566</v>
      </c>
      <c r="N58" s="47" t="s">
        <v>461</v>
      </c>
      <c r="O58" s="47" t="s">
        <v>555</v>
      </c>
      <c r="P58" s="47" t="s">
        <v>556</v>
      </c>
      <c r="Q58" s="47"/>
      <c r="R58" s="47" t="s">
        <v>464</v>
      </c>
      <c r="S58" s="47"/>
    </row>
    <row r="59" ht="17.1" customHeight="1" spans="1:19">
      <c r="A59" s="47"/>
      <c r="B59" s="47"/>
      <c r="C59" s="48"/>
      <c r="D59" s="48"/>
      <c r="E59" s="48"/>
      <c r="F59" s="48"/>
      <c r="G59" s="48"/>
      <c r="H59" s="48"/>
      <c r="I59" s="48"/>
      <c r="J59" s="47"/>
      <c r="K59" s="49"/>
      <c r="L59" s="49"/>
      <c r="M59" s="47" t="s">
        <v>567</v>
      </c>
      <c r="N59" s="47" t="s">
        <v>461</v>
      </c>
      <c r="O59" s="47" t="s">
        <v>555</v>
      </c>
      <c r="P59" s="47" t="s">
        <v>556</v>
      </c>
      <c r="Q59" s="47"/>
      <c r="R59" s="47" t="s">
        <v>464</v>
      </c>
      <c r="S59" s="47"/>
    </row>
    <row r="60" ht="17.1" customHeight="1" spans="1:19">
      <c r="A60" s="47"/>
      <c r="B60" s="47"/>
      <c r="C60" s="48"/>
      <c r="D60" s="48"/>
      <c r="E60" s="48"/>
      <c r="F60" s="48"/>
      <c r="G60" s="48"/>
      <c r="H60" s="48"/>
      <c r="I60" s="48"/>
      <c r="J60" s="47"/>
      <c r="K60" s="49"/>
      <c r="L60" s="49" t="s">
        <v>441</v>
      </c>
      <c r="M60" s="47" t="s">
        <v>568</v>
      </c>
      <c r="N60" s="47" t="s">
        <v>469</v>
      </c>
      <c r="O60" s="47" t="s">
        <v>569</v>
      </c>
      <c r="P60" s="47" t="s">
        <v>556</v>
      </c>
      <c r="Q60" s="47"/>
      <c r="R60" s="47" t="s">
        <v>464</v>
      </c>
      <c r="S60" s="47"/>
    </row>
    <row r="61" ht="17.1" customHeight="1" spans="1:19">
      <c r="A61" s="47"/>
      <c r="B61" s="47"/>
      <c r="C61" s="48"/>
      <c r="D61" s="48"/>
      <c r="E61" s="48"/>
      <c r="F61" s="48"/>
      <c r="G61" s="48"/>
      <c r="H61" s="48"/>
      <c r="I61" s="48"/>
      <c r="J61" s="47"/>
      <c r="K61" s="49"/>
      <c r="L61" s="49"/>
      <c r="M61" s="47" t="s">
        <v>570</v>
      </c>
      <c r="N61" s="47" t="s">
        <v>461</v>
      </c>
      <c r="O61" s="47" t="s">
        <v>555</v>
      </c>
      <c r="P61" s="47" t="s">
        <v>556</v>
      </c>
      <c r="Q61" s="47"/>
      <c r="R61" s="47" t="s">
        <v>464</v>
      </c>
      <c r="S61" s="47"/>
    </row>
    <row r="62" ht="17.1" customHeight="1" spans="1:19">
      <c r="A62" s="47"/>
      <c r="B62" s="47"/>
      <c r="C62" s="48"/>
      <c r="D62" s="48"/>
      <c r="E62" s="48"/>
      <c r="F62" s="48"/>
      <c r="G62" s="48"/>
      <c r="H62" s="48"/>
      <c r="I62" s="48"/>
      <c r="J62" s="47"/>
      <c r="K62" s="49"/>
      <c r="L62" s="49"/>
      <c r="M62" s="47" t="s">
        <v>571</v>
      </c>
      <c r="N62" s="47" t="s">
        <v>461</v>
      </c>
      <c r="O62" s="47" t="s">
        <v>555</v>
      </c>
      <c r="P62" s="47" t="s">
        <v>556</v>
      </c>
      <c r="Q62" s="47"/>
      <c r="R62" s="47" t="s">
        <v>464</v>
      </c>
      <c r="S62" s="47"/>
    </row>
    <row r="63" ht="17.1" customHeight="1" spans="1:19">
      <c r="A63" s="47"/>
      <c r="B63" s="47"/>
      <c r="C63" s="48"/>
      <c r="D63" s="48"/>
      <c r="E63" s="48"/>
      <c r="F63" s="48"/>
      <c r="G63" s="48"/>
      <c r="H63" s="48"/>
      <c r="I63" s="48"/>
      <c r="J63" s="47"/>
      <c r="K63" s="49" t="s">
        <v>442</v>
      </c>
      <c r="L63" s="49" t="s">
        <v>443</v>
      </c>
      <c r="M63" s="47" t="s">
        <v>572</v>
      </c>
      <c r="N63" s="47" t="s">
        <v>461</v>
      </c>
      <c r="O63" s="47" t="s">
        <v>509</v>
      </c>
      <c r="P63" s="47" t="s">
        <v>463</v>
      </c>
      <c r="Q63" s="47"/>
      <c r="R63" s="47" t="s">
        <v>464</v>
      </c>
      <c r="S63" s="47"/>
    </row>
    <row r="64" ht="17.1" customHeight="1" spans="1:19">
      <c r="A64" s="47"/>
      <c r="B64" s="47"/>
      <c r="C64" s="48"/>
      <c r="D64" s="48"/>
      <c r="E64" s="48"/>
      <c r="F64" s="48"/>
      <c r="G64" s="48"/>
      <c r="H64" s="48"/>
      <c r="I64" s="48"/>
      <c r="J64" s="47"/>
      <c r="K64" s="49"/>
      <c r="L64" s="49"/>
      <c r="M64" s="47" t="s">
        <v>573</v>
      </c>
      <c r="N64" s="47" t="s">
        <v>461</v>
      </c>
      <c r="O64" s="47" t="s">
        <v>574</v>
      </c>
      <c r="P64" s="47" t="s">
        <v>463</v>
      </c>
      <c r="Q64" s="47"/>
      <c r="R64" s="47" t="s">
        <v>464</v>
      </c>
      <c r="S64" s="47"/>
    </row>
    <row r="65" ht="17.1" customHeight="1" spans="1:19">
      <c r="A65" s="47"/>
      <c r="B65" s="47"/>
      <c r="C65" s="48"/>
      <c r="D65" s="48"/>
      <c r="E65" s="48"/>
      <c r="F65" s="48"/>
      <c r="G65" s="48"/>
      <c r="H65" s="48"/>
      <c r="I65" s="48"/>
      <c r="J65" s="47"/>
      <c r="K65" s="49"/>
      <c r="L65" s="49"/>
      <c r="M65" s="47" t="s">
        <v>575</v>
      </c>
      <c r="N65" s="47" t="s">
        <v>461</v>
      </c>
      <c r="O65" s="47" t="s">
        <v>574</v>
      </c>
      <c r="P65" s="47" t="s">
        <v>463</v>
      </c>
      <c r="Q65" s="47"/>
      <c r="R65" s="47" t="s">
        <v>464</v>
      </c>
      <c r="S65" s="47"/>
    </row>
    <row r="66" ht="17.1" customHeight="1" spans="1:19">
      <c r="A66" s="47"/>
      <c r="B66" s="47"/>
      <c r="C66" s="48"/>
      <c r="D66" s="48"/>
      <c r="E66" s="48"/>
      <c r="F66" s="48"/>
      <c r="G66" s="48"/>
      <c r="H66" s="48"/>
      <c r="I66" s="48"/>
      <c r="J66" s="47"/>
      <c r="K66" s="49"/>
      <c r="L66" s="49"/>
      <c r="M66" s="47" t="s">
        <v>576</v>
      </c>
      <c r="N66" s="47" t="s">
        <v>461</v>
      </c>
      <c r="O66" s="47" t="s">
        <v>509</v>
      </c>
      <c r="P66" s="47" t="s">
        <v>463</v>
      </c>
      <c r="Q66" s="47"/>
      <c r="R66" s="47" t="s">
        <v>464</v>
      </c>
      <c r="S66" s="47"/>
    </row>
    <row r="67" ht="17.1" customHeight="1" spans="1:19">
      <c r="A67" s="47"/>
      <c r="B67" s="47"/>
      <c r="C67" s="48"/>
      <c r="D67" s="48"/>
      <c r="E67" s="48"/>
      <c r="F67" s="48"/>
      <c r="G67" s="48"/>
      <c r="H67" s="48"/>
      <c r="I67" s="48"/>
      <c r="J67" s="47"/>
      <c r="K67" s="49"/>
      <c r="L67" s="49" t="s">
        <v>444</v>
      </c>
      <c r="M67" s="47" t="s">
        <v>577</v>
      </c>
      <c r="N67" s="47" t="s">
        <v>469</v>
      </c>
      <c r="O67" s="47" t="s">
        <v>578</v>
      </c>
      <c r="P67" s="47" t="s">
        <v>531</v>
      </c>
      <c r="Q67" s="47"/>
      <c r="R67" s="47" t="s">
        <v>464</v>
      </c>
      <c r="S67" s="47"/>
    </row>
    <row r="68" ht="17.1" customHeight="1" spans="1:19">
      <c r="A68" s="47"/>
      <c r="B68" s="47"/>
      <c r="C68" s="48"/>
      <c r="D68" s="48"/>
      <c r="E68" s="48"/>
      <c r="F68" s="48"/>
      <c r="G68" s="48"/>
      <c r="H68" s="48"/>
      <c r="I68" s="48"/>
      <c r="J68" s="47"/>
      <c r="K68" s="49"/>
      <c r="L68" s="49"/>
      <c r="M68" s="47" t="s">
        <v>579</v>
      </c>
      <c r="N68" s="47" t="s">
        <v>580</v>
      </c>
      <c r="O68" s="47" t="s">
        <v>581</v>
      </c>
      <c r="P68" s="47"/>
      <c r="Q68" s="47"/>
      <c r="R68" s="47" t="s">
        <v>464</v>
      </c>
      <c r="S68" s="47"/>
    </row>
    <row r="69" ht="17.1" customHeight="1" spans="1:19">
      <c r="A69" s="47"/>
      <c r="B69" s="47"/>
      <c r="C69" s="48"/>
      <c r="D69" s="48"/>
      <c r="E69" s="48"/>
      <c r="F69" s="48"/>
      <c r="G69" s="48"/>
      <c r="H69" s="48"/>
      <c r="I69" s="48"/>
      <c r="J69" s="47"/>
      <c r="K69" s="49"/>
      <c r="L69" s="49"/>
      <c r="M69" s="47" t="s">
        <v>582</v>
      </c>
      <c r="N69" s="47" t="s">
        <v>580</v>
      </c>
      <c r="O69" s="47" t="s">
        <v>583</v>
      </c>
      <c r="P69" s="47"/>
      <c r="Q69" s="47"/>
      <c r="R69" s="47" t="s">
        <v>464</v>
      </c>
      <c r="S69" s="47"/>
    </row>
    <row r="70" ht="17.1" customHeight="1" spans="1:19">
      <c r="A70" s="47"/>
      <c r="B70" s="47"/>
      <c r="C70" s="48"/>
      <c r="D70" s="48"/>
      <c r="E70" s="48"/>
      <c r="F70" s="48"/>
      <c r="G70" s="48"/>
      <c r="H70" s="48"/>
      <c r="I70" s="48"/>
      <c r="J70" s="47"/>
      <c r="K70" s="49"/>
      <c r="L70" s="49" t="s">
        <v>445</v>
      </c>
      <c r="M70" s="47" t="s">
        <v>584</v>
      </c>
      <c r="N70" s="47" t="s">
        <v>580</v>
      </c>
      <c r="O70" s="47" t="s">
        <v>583</v>
      </c>
      <c r="P70" s="47"/>
      <c r="Q70" s="47"/>
      <c r="R70" s="47" t="s">
        <v>464</v>
      </c>
      <c r="S70" s="47"/>
    </row>
    <row r="71" ht="17.1" customHeight="1" spans="1:19">
      <c r="A71" s="47"/>
      <c r="B71" s="47"/>
      <c r="C71" s="48"/>
      <c r="D71" s="48"/>
      <c r="E71" s="48"/>
      <c r="F71" s="48"/>
      <c r="G71" s="48"/>
      <c r="H71" s="48"/>
      <c r="I71" s="48"/>
      <c r="J71" s="47"/>
      <c r="K71" s="49"/>
      <c r="L71" s="49"/>
      <c r="M71" s="47" t="s">
        <v>585</v>
      </c>
      <c r="N71" s="47" t="s">
        <v>580</v>
      </c>
      <c r="O71" s="47" t="s">
        <v>586</v>
      </c>
      <c r="P71" s="47"/>
      <c r="Q71" s="47"/>
      <c r="R71" s="47" t="s">
        <v>464</v>
      </c>
      <c r="S71" s="47"/>
    </row>
    <row r="72" ht="17.1" customHeight="1" spans="1:19">
      <c r="A72" s="47"/>
      <c r="B72" s="47"/>
      <c r="C72" s="48"/>
      <c r="D72" s="48"/>
      <c r="E72" s="48"/>
      <c r="F72" s="48"/>
      <c r="G72" s="48"/>
      <c r="H72" s="48"/>
      <c r="I72" s="48"/>
      <c r="J72" s="47"/>
      <c r="K72" s="49"/>
      <c r="L72" s="49"/>
      <c r="M72" s="47" t="s">
        <v>587</v>
      </c>
      <c r="N72" s="47" t="s">
        <v>580</v>
      </c>
      <c r="O72" s="47" t="s">
        <v>583</v>
      </c>
      <c r="P72" s="47"/>
      <c r="Q72" s="47"/>
      <c r="R72" s="47" t="s">
        <v>464</v>
      </c>
      <c r="S72" s="47"/>
    </row>
    <row r="73" ht="17.1" customHeight="1" spans="1:19">
      <c r="A73" s="47"/>
      <c r="B73" s="47"/>
      <c r="C73" s="48"/>
      <c r="D73" s="48"/>
      <c r="E73" s="48"/>
      <c r="F73" s="48"/>
      <c r="G73" s="48"/>
      <c r="H73" s="48"/>
      <c r="I73" s="48"/>
      <c r="J73" s="47"/>
      <c r="K73" s="49"/>
      <c r="L73" s="49"/>
      <c r="M73" s="47" t="s">
        <v>588</v>
      </c>
      <c r="N73" s="47" t="s">
        <v>580</v>
      </c>
      <c r="O73" s="47" t="s">
        <v>589</v>
      </c>
      <c r="P73" s="47"/>
      <c r="Q73" s="47"/>
      <c r="R73" s="47" t="s">
        <v>464</v>
      </c>
      <c r="S73" s="47"/>
    </row>
    <row r="74" ht="17.1" customHeight="1" spans="1:19">
      <c r="A74" s="47"/>
      <c r="B74" s="47"/>
      <c r="C74" s="48"/>
      <c r="D74" s="48"/>
      <c r="E74" s="48"/>
      <c r="F74" s="48"/>
      <c r="G74" s="48"/>
      <c r="H74" s="48"/>
      <c r="I74" s="48"/>
      <c r="J74" s="47"/>
      <c r="K74" s="49"/>
      <c r="L74" s="49"/>
      <c r="M74" s="47" t="s">
        <v>590</v>
      </c>
      <c r="N74" s="47" t="s">
        <v>580</v>
      </c>
      <c r="O74" s="47" t="s">
        <v>591</v>
      </c>
      <c r="P74" s="47"/>
      <c r="Q74" s="47"/>
      <c r="R74" s="47" t="s">
        <v>464</v>
      </c>
      <c r="S74" s="47"/>
    </row>
    <row r="75" ht="17.1" customHeight="1" spans="1:19">
      <c r="A75" s="47"/>
      <c r="B75" s="47"/>
      <c r="C75" s="48"/>
      <c r="D75" s="48"/>
      <c r="E75" s="48"/>
      <c r="F75" s="48"/>
      <c r="G75" s="48"/>
      <c r="H75" s="48"/>
      <c r="I75" s="48"/>
      <c r="J75" s="47"/>
      <c r="K75" s="49"/>
      <c r="L75" s="49" t="s">
        <v>446</v>
      </c>
      <c r="M75" s="47" t="s">
        <v>592</v>
      </c>
      <c r="N75" s="47" t="s">
        <v>461</v>
      </c>
      <c r="O75" s="47" t="s">
        <v>593</v>
      </c>
      <c r="P75" s="47" t="s">
        <v>556</v>
      </c>
      <c r="Q75" s="47"/>
      <c r="R75" s="47" t="s">
        <v>464</v>
      </c>
      <c r="S75" s="47"/>
    </row>
    <row r="76" ht="17.1" customHeight="1" spans="1:19">
      <c r="A76" s="47"/>
      <c r="B76" s="47"/>
      <c r="C76" s="48"/>
      <c r="D76" s="48"/>
      <c r="E76" s="48"/>
      <c r="F76" s="48"/>
      <c r="G76" s="48"/>
      <c r="H76" s="48"/>
      <c r="I76" s="48"/>
      <c r="J76" s="47"/>
      <c r="K76" s="49"/>
      <c r="L76" s="49"/>
      <c r="M76" s="47" t="s">
        <v>594</v>
      </c>
      <c r="N76" s="47" t="s">
        <v>580</v>
      </c>
      <c r="O76" s="47" t="s">
        <v>595</v>
      </c>
      <c r="P76" s="47"/>
      <c r="Q76" s="47"/>
      <c r="R76" s="47" t="s">
        <v>464</v>
      </c>
      <c r="S76" s="47"/>
    </row>
    <row r="77" ht="17.1" customHeight="1" spans="1:19">
      <c r="A77" s="47"/>
      <c r="B77" s="47"/>
      <c r="C77" s="48"/>
      <c r="D77" s="48"/>
      <c r="E77" s="48"/>
      <c r="F77" s="48"/>
      <c r="G77" s="48"/>
      <c r="H77" s="48"/>
      <c r="I77" s="48"/>
      <c r="J77" s="47"/>
      <c r="K77" s="49"/>
      <c r="L77" s="49"/>
      <c r="M77" s="47" t="s">
        <v>596</v>
      </c>
      <c r="N77" s="47" t="s">
        <v>580</v>
      </c>
      <c r="O77" s="47" t="s">
        <v>597</v>
      </c>
      <c r="P77" s="47"/>
      <c r="Q77" s="47"/>
      <c r="R77" s="47" t="s">
        <v>464</v>
      </c>
      <c r="S77" s="47"/>
    </row>
    <row r="78" ht="17.1" customHeight="1" spans="1:19">
      <c r="A78" s="47"/>
      <c r="B78" s="47"/>
      <c r="C78" s="48"/>
      <c r="D78" s="48"/>
      <c r="E78" s="48"/>
      <c r="F78" s="48"/>
      <c r="G78" s="48"/>
      <c r="H78" s="48"/>
      <c r="I78" s="48"/>
      <c r="J78" s="47"/>
      <c r="K78" s="49" t="s">
        <v>447</v>
      </c>
      <c r="L78" s="49" t="s">
        <v>448</v>
      </c>
      <c r="M78" s="47" t="s">
        <v>598</v>
      </c>
      <c r="N78" s="47" t="s">
        <v>461</v>
      </c>
      <c r="O78" s="47" t="s">
        <v>599</v>
      </c>
      <c r="P78" s="47" t="s">
        <v>556</v>
      </c>
      <c r="Q78" s="47"/>
      <c r="R78" s="47" t="s">
        <v>464</v>
      </c>
      <c r="S78" s="47"/>
    </row>
    <row r="79" ht="17.1" customHeight="1" spans="1:19">
      <c r="A79" s="47"/>
      <c r="B79" s="47"/>
      <c r="C79" s="48"/>
      <c r="D79" s="48"/>
      <c r="E79" s="48"/>
      <c r="F79" s="48"/>
      <c r="G79" s="48"/>
      <c r="H79" s="48"/>
      <c r="I79" s="48"/>
      <c r="J79" s="47"/>
      <c r="K79" s="49"/>
      <c r="L79" s="49"/>
      <c r="M79" s="47" t="s">
        <v>600</v>
      </c>
      <c r="N79" s="47" t="s">
        <v>461</v>
      </c>
      <c r="O79" s="47" t="s">
        <v>599</v>
      </c>
      <c r="P79" s="47" t="s">
        <v>556</v>
      </c>
      <c r="Q79" s="47"/>
      <c r="R79" s="47" t="s">
        <v>464</v>
      </c>
      <c r="S79" s="47"/>
    </row>
    <row r="80" ht="17.1" customHeight="1" spans="1:19">
      <c r="A80" s="47"/>
      <c r="B80" s="47"/>
      <c r="C80" s="48"/>
      <c r="D80" s="48"/>
      <c r="E80" s="48"/>
      <c r="F80" s="48"/>
      <c r="G80" s="48"/>
      <c r="H80" s="48"/>
      <c r="I80" s="48"/>
      <c r="J80" s="47"/>
      <c r="K80" s="49"/>
      <c r="L80" s="49"/>
      <c r="M80" s="47" t="s">
        <v>601</v>
      </c>
      <c r="N80" s="47" t="s">
        <v>461</v>
      </c>
      <c r="O80" s="47" t="s">
        <v>599</v>
      </c>
      <c r="P80" s="47" t="s">
        <v>556</v>
      </c>
      <c r="Q80" s="47"/>
      <c r="R80" s="47" t="s">
        <v>464</v>
      </c>
      <c r="S80" s="47"/>
    </row>
    <row r="81" ht="14.25" customHeight="1" spans="1:8">
      <c r="A81" s="51" t="s">
        <v>267</v>
      </c>
      <c r="B81" s="51"/>
      <c r="C81" s="51"/>
      <c r="D81" s="51"/>
      <c r="E81" s="51"/>
      <c r="F81" s="51"/>
      <c r="G81" s="51"/>
      <c r="H81" s="51"/>
    </row>
  </sheetData>
  <mergeCells count="35">
    <mergeCell ref="A2:S2"/>
    <mergeCell ref="A3:S3"/>
    <mergeCell ref="Q4:S4"/>
    <mergeCell ref="C5:I5"/>
    <mergeCell ref="D6:G6"/>
    <mergeCell ref="H6:I6"/>
    <mergeCell ref="A81:H81"/>
    <mergeCell ref="A5:A7"/>
    <mergeCell ref="A8:A80"/>
    <mergeCell ref="B5:B7"/>
    <mergeCell ref="B8:B80"/>
    <mergeCell ref="C6:C7"/>
    <mergeCell ref="C8:C80"/>
    <mergeCell ref="D8:D80"/>
    <mergeCell ref="E8:E80"/>
    <mergeCell ref="F8:F80"/>
    <mergeCell ref="G8:G80"/>
    <mergeCell ref="H8:H80"/>
    <mergeCell ref="I8:I80"/>
    <mergeCell ref="J5:J7"/>
    <mergeCell ref="J8:J80"/>
    <mergeCell ref="K8:K12"/>
    <mergeCell ref="K13:K62"/>
    <mergeCell ref="K63:K77"/>
    <mergeCell ref="K78:K80"/>
    <mergeCell ref="L8:L10"/>
    <mergeCell ref="L13:L49"/>
    <mergeCell ref="L50:L59"/>
    <mergeCell ref="L60:L62"/>
    <mergeCell ref="L63:L66"/>
    <mergeCell ref="L67:L69"/>
    <mergeCell ref="L70:L74"/>
    <mergeCell ref="L75:L77"/>
    <mergeCell ref="L78:L80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G10" sqref="G10"/>
    </sheetView>
  </sheetViews>
  <sheetFormatPr defaultColWidth="6.85833333333333" defaultRowHeight="12.75" customHeight="1"/>
  <cols>
    <col min="1" max="1" width="35.125" style="1" customWidth="1"/>
    <col min="2" max="2" width="16.5" style="1" customWidth="1"/>
    <col min="3" max="5" width="4.75" style="1" customWidth="1"/>
    <col min="6" max="17" width="6.25" style="1" customWidth="1"/>
    <col min="18" max="18" width="6.75" style="1" customWidth="1"/>
    <col min="19" max="255" width="6.85833333333333" style="1" customWidth="1"/>
    <col min="256" max="16384" width="6.85833333333333" style="1"/>
  </cols>
  <sheetData>
    <row r="1" s="1" customFormat="1" ht="33" customHeight="1" spans="1:18">
      <c r="A1" s="17" t="s">
        <v>602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9"/>
    </row>
    <row r="2" s="1" customFormat="1" ht="21.75" customHeight="1" spans="1:18">
      <c r="A2" s="19" t="s">
        <v>603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9"/>
    </row>
    <row r="3" s="1" customFormat="1" ht="18" customHeight="1" spans="1:18">
      <c r="A3" s="20" t="s">
        <v>604</v>
      </c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4" t="s">
        <v>605</v>
      </c>
      <c r="Q3" s="34"/>
      <c r="R3" s="39"/>
    </row>
    <row r="4" s="1" customFormat="1" ht="30" customHeight="1" spans="1:18">
      <c r="A4" s="24" t="s">
        <v>606</v>
      </c>
      <c r="B4" s="24" t="s">
        <v>607</v>
      </c>
      <c r="C4" s="24" t="s">
        <v>608</v>
      </c>
      <c r="D4" s="24" t="s">
        <v>609</v>
      </c>
      <c r="E4" s="24" t="s">
        <v>457</v>
      </c>
      <c r="F4" s="24" t="s">
        <v>610</v>
      </c>
      <c r="G4" s="24"/>
      <c r="H4" s="24"/>
      <c r="I4" s="24"/>
      <c r="J4" s="24"/>
      <c r="K4" s="24"/>
      <c r="L4" s="24"/>
      <c r="M4" s="24"/>
      <c r="N4" s="24"/>
      <c r="O4" s="24"/>
      <c r="P4" s="28"/>
      <c r="Q4" s="28"/>
      <c r="R4" s="39"/>
    </row>
    <row r="5" s="1" customFormat="1" ht="30" customHeight="1" spans="1:18">
      <c r="A5" s="24"/>
      <c r="B5" s="24"/>
      <c r="C5" s="24"/>
      <c r="D5" s="24"/>
      <c r="E5" s="24"/>
      <c r="F5" s="24" t="s">
        <v>136</v>
      </c>
      <c r="G5" s="26" t="s">
        <v>611</v>
      </c>
      <c r="H5" s="27"/>
      <c r="I5" s="27"/>
      <c r="J5" s="27" t="s">
        <v>612</v>
      </c>
      <c r="K5" s="27" t="s">
        <v>613</v>
      </c>
      <c r="L5" s="27" t="s">
        <v>614</v>
      </c>
      <c r="M5" s="27" t="s">
        <v>615</v>
      </c>
      <c r="N5" s="27" t="s">
        <v>148</v>
      </c>
      <c r="O5" s="27" t="s">
        <v>149</v>
      </c>
      <c r="P5" s="27" t="s">
        <v>616</v>
      </c>
      <c r="Q5" s="27" t="s">
        <v>617</v>
      </c>
      <c r="R5" s="39"/>
    </row>
    <row r="6" s="1" customFormat="1" ht="63" customHeight="1" spans="1:18">
      <c r="A6" s="24"/>
      <c r="B6" s="24"/>
      <c r="C6" s="24"/>
      <c r="D6" s="24"/>
      <c r="E6" s="24"/>
      <c r="F6" s="21"/>
      <c r="G6" s="29" t="s">
        <v>138</v>
      </c>
      <c r="H6" s="30" t="s">
        <v>618</v>
      </c>
      <c r="I6" s="27" t="s">
        <v>619</v>
      </c>
      <c r="J6" s="27"/>
      <c r="K6" s="27"/>
      <c r="L6" s="27"/>
      <c r="M6" s="27"/>
      <c r="N6" s="27"/>
      <c r="O6" s="27"/>
      <c r="P6" s="27"/>
      <c r="Q6" s="27"/>
      <c r="R6" s="39"/>
    </row>
    <row r="7" s="1" customFormat="1" ht="34" customHeight="1" spans="1:18">
      <c r="A7" s="31"/>
      <c r="B7" s="31"/>
      <c r="C7" s="31"/>
      <c r="D7" s="31"/>
      <c r="E7" s="31"/>
      <c r="F7" s="31"/>
      <c r="G7" s="31">
        <v>0</v>
      </c>
      <c r="H7" s="31"/>
      <c r="I7" s="35"/>
      <c r="J7" s="35"/>
      <c r="K7" s="31"/>
      <c r="L7" s="31"/>
      <c r="M7" s="31"/>
      <c r="N7" s="31"/>
      <c r="O7" s="31"/>
      <c r="P7" s="31"/>
      <c r="Q7" s="31"/>
      <c r="R7" s="41"/>
    </row>
    <row r="8" s="1" customFormat="1" ht="34" customHeight="1" spans="1:18">
      <c r="A8" s="11"/>
      <c r="B8" s="11"/>
      <c r="C8" s="11"/>
      <c r="D8" s="11"/>
      <c r="E8" s="11"/>
      <c r="F8" s="11"/>
      <c r="G8" s="11"/>
      <c r="H8" s="11"/>
      <c r="I8" s="31"/>
      <c r="J8" s="31"/>
      <c r="K8" s="31"/>
      <c r="L8" s="31"/>
      <c r="M8" s="31"/>
      <c r="N8" s="31"/>
      <c r="O8" s="31"/>
      <c r="P8" s="31"/>
      <c r="Q8" s="31"/>
      <c r="R8" s="39"/>
    </row>
    <row r="9" s="1" customFormat="1" ht="34" customHeight="1" spans="1:18">
      <c r="A9" s="42"/>
      <c r="B9" s="42"/>
      <c r="C9" s="42"/>
      <c r="D9" s="42"/>
      <c r="E9" s="42"/>
      <c r="F9" s="42"/>
      <c r="G9" s="42"/>
      <c r="H9" s="42"/>
      <c r="I9" s="42"/>
      <c r="J9" s="42"/>
      <c r="K9" s="42"/>
      <c r="L9" s="42"/>
      <c r="M9" s="42"/>
      <c r="N9" s="42"/>
      <c r="O9" s="42"/>
      <c r="P9" s="42"/>
      <c r="Q9" s="42"/>
      <c r="R9" s="39"/>
    </row>
    <row r="10" s="1" customFormat="1" ht="34" customHeight="1" spans="1:18">
      <c r="A10" s="42"/>
      <c r="B10" s="42"/>
      <c r="C10" s="42"/>
      <c r="D10" s="42"/>
      <c r="E10" s="42"/>
      <c r="F10" s="42"/>
      <c r="G10" s="42"/>
      <c r="H10" s="42"/>
      <c r="I10" s="42"/>
      <c r="J10" s="42"/>
      <c r="K10" s="42"/>
      <c r="L10" s="42"/>
      <c r="M10" s="42"/>
      <c r="N10" s="42"/>
      <c r="O10" s="42"/>
      <c r="P10" s="42"/>
      <c r="Q10" s="42"/>
      <c r="R10" s="39"/>
    </row>
    <row r="11" s="1" customFormat="1" ht="34" customHeight="1" spans="1:18">
      <c r="A11" s="42"/>
      <c r="B11" s="42"/>
      <c r="C11" s="42"/>
      <c r="D11" s="42"/>
      <c r="E11" s="42"/>
      <c r="F11" s="42"/>
      <c r="G11" s="42"/>
      <c r="H11" s="42"/>
      <c r="I11" s="42"/>
      <c r="J11" s="42"/>
      <c r="K11" s="42"/>
      <c r="L11" s="42"/>
      <c r="M11" s="42"/>
      <c r="N11" s="42"/>
      <c r="O11" s="42"/>
      <c r="P11" s="42"/>
      <c r="Q11" s="42"/>
      <c r="R11" s="39"/>
    </row>
    <row r="12" s="1" customFormat="1" ht="34" customHeight="1" spans="1:18">
      <c r="A12" s="42"/>
      <c r="B12" s="42"/>
      <c r="C12" s="42"/>
      <c r="D12" s="42"/>
      <c r="E12" s="42"/>
      <c r="F12" s="42"/>
      <c r="G12" s="42"/>
      <c r="H12" s="42"/>
      <c r="I12" s="42"/>
      <c r="J12" s="42"/>
      <c r="K12" s="42"/>
      <c r="L12" s="42"/>
      <c r="M12" s="42"/>
      <c r="N12" s="42"/>
      <c r="O12" s="42"/>
      <c r="P12" s="42"/>
      <c r="Q12" s="42"/>
      <c r="R12" s="39"/>
    </row>
    <row r="13" s="1" customFormat="1" ht="34" customHeight="1" spans="1:18">
      <c r="A13" s="42"/>
      <c r="B13" s="42"/>
      <c r="C13" s="42"/>
      <c r="D13" s="42"/>
      <c r="E13" s="42"/>
      <c r="F13" s="42"/>
      <c r="G13" s="42"/>
      <c r="H13" s="42"/>
      <c r="I13" s="42"/>
      <c r="J13" s="42"/>
      <c r="K13" s="42"/>
      <c r="L13" s="42"/>
      <c r="M13" s="42"/>
      <c r="N13" s="42"/>
      <c r="O13" s="42"/>
      <c r="P13" s="42"/>
      <c r="Q13" s="42"/>
      <c r="R13" s="39"/>
    </row>
    <row r="14" s="1" customFormat="1" ht="34" customHeight="1" spans="1:18">
      <c r="A14" s="42"/>
      <c r="B14" s="42"/>
      <c r="C14" s="42"/>
      <c r="D14" s="42"/>
      <c r="E14" s="42"/>
      <c r="F14" s="42"/>
      <c r="G14" s="42"/>
      <c r="H14" s="42"/>
      <c r="I14" s="42"/>
      <c r="J14" s="42"/>
      <c r="K14" s="42"/>
      <c r="L14" s="42"/>
      <c r="M14" s="42"/>
      <c r="N14" s="42"/>
      <c r="O14" s="42"/>
      <c r="P14" s="42"/>
      <c r="Q14" s="42"/>
      <c r="R14" s="39"/>
    </row>
    <row r="15" s="1" customFormat="1" ht="34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34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8">
    <mergeCell ref="A2:Q2"/>
    <mergeCell ref="P3:Q3"/>
    <mergeCell ref="F4:Q4"/>
    <mergeCell ref="G5:I5"/>
    <mergeCell ref="A4:A6"/>
    <mergeCell ref="B4:B6"/>
    <mergeCell ref="C4:C6"/>
    <mergeCell ref="D4:D6"/>
    <mergeCell ref="E4:E6"/>
    <mergeCell ref="F5:F6"/>
    <mergeCell ref="J5:J6"/>
    <mergeCell ref="K5:K6"/>
    <mergeCell ref="L5:L6"/>
    <mergeCell ref="M5:M6"/>
    <mergeCell ref="N5:N6"/>
    <mergeCell ref="O5:O6"/>
    <mergeCell ref="P5:P6"/>
    <mergeCell ref="Q5:Q6"/>
  </mergeCells>
  <pageMargins left="0.75" right="0.75" top="1" bottom="1" header="0.5" footer="0.5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6"/>
  <sheetViews>
    <sheetView workbookViewId="0">
      <selection activeCell="R21" sqref="R21"/>
    </sheetView>
  </sheetViews>
  <sheetFormatPr defaultColWidth="6.85833333333333" defaultRowHeight="12.75" customHeight="1"/>
  <cols>
    <col min="1" max="1" width="14.5" style="1" customWidth="1"/>
    <col min="2" max="2" width="9.375" style="1" customWidth="1"/>
    <col min="3" max="3" width="12.5" style="1" customWidth="1"/>
    <col min="4" max="4" width="10.625" style="1" customWidth="1"/>
    <col min="5" max="5" width="10.5" style="1" customWidth="1"/>
    <col min="6" max="7" width="6.25" style="1" customWidth="1"/>
    <col min="8" max="8" width="7.125" style="1" customWidth="1"/>
    <col min="9" max="9" width="7.375" style="1" customWidth="1"/>
    <col min="10" max="17" width="6.25" style="1" customWidth="1"/>
    <col min="18" max="18" width="6.75" style="1" customWidth="1"/>
    <col min="19" max="253" width="6.85833333333333" style="1" customWidth="1"/>
    <col min="254" max="16384" width="6.85833333333333" style="1"/>
  </cols>
  <sheetData>
    <row r="1" s="1" customFormat="1" ht="33" customHeight="1" spans="1:18">
      <c r="A1" s="17" t="s">
        <v>620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  <c r="R1" s="39"/>
    </row>
    <row r="2" s="1" customFormat="1" ht="21.75" customHeight="1" spans="1:18">
      <c r="A2" s="19" t="s">
        <v>621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39"/>
    </row>
    <row r="3" s="1" customFormat="1" ht="11.25" customHeight="1" spans="1:18">
      <c r="A3" s="20"/>
      <c r="B3" s="18"/>
      <c r="C3" s="18"/>
      <c r="D3" s="18"/>
      <c r="E3" s="18"/>
      <c r="F3" s="18"/>
      <c r="G3" s="18"/>
      <c r="H3" s="18"/>
      <c r="I3" s="18"/>
      <c r="J3" s="18"/>
      <c r="K3" s="18"/>
      <c r="L3" s="18"/>
      <c r="M3" s="18"/>
      <c r="N3" s="18"/>
      <c r="O3" s="18"/>
      <c r="P3" s="33" t="s">
        <v>605</v>
      </c>
      <c r="Q3" s="33"/>
      <c r="R3" s="39"/>
    </row>
    <row r="4" s="1" customFormat="1" ht="11.25" customHeight="1" spans="1:18">
      <c r="A4" s="20" t="s">
        <v>622</v>
      </c>
      <c r="B4" s="18"/>
      <c r="C4" s="18"/>
      <c r="D4" s="18"/>
      <c r="E4" s="18"/>
      <c r="F4" s="18"/>
      <c r="G4" s="18"/>
      <c r="H4" s="18"/>
      <c r="I4" s="18"/>
      <c r="J4" s="18"/>
      <c r="K4" s="18"/>
      <c r="L4" s="18"/>
      <c r="M4" s="18"/>
      <c r="N4" s="18"/>
      <c r="O4" s="18"/>
      <c r="P4" s="34"/>
      <c r="Q4" s="34"/>
      <c r="R4" s="39"/>
    </row>
    <row r="5" s="1" customFormat="1" ht="30" customHeight="1" spans="1:18">
      <c r="A5" s="21" t="s">
        <v>623</v>
      </c>
      <c r="B5" s="22"/>
      <c r="C5" s="22"/>
      <c r="D5" s="22"/>
      <c r="E5" s="23"/>
      <c r="F5" s="24" t="s">
        <v>610</v>
      </c>
      <c r="G5" s="24"/>
      <c r="H5" s="24"/>
      <c r="I5" s="24"/>
      <c r="J5" s="24"/>
      <c r="K5" s="24"/>
      <c r="L5" s="24"/>
      <c r="M5" s="24"/>
      <c r="N5" s="24"/>
      <c r="O5" s="24"/>
      <c r="P5" s="28"/>
      <c r="Q5" s="28"/>
      <c r="R5" s="39"/>
    </row>
    <row r="6" s="1" customFormat="1" ht="30" customHeight="1" spans="1:18">
      <c r="A6" s="25" t="s">
        <v>624</v>
      </c>
      <c r="B6" s="25" t="s">
        <v>607</v>
      </c>
      <c r="C6" s="25" t="s">
        <v>625</v>
      </c>
      <c r="D6" s="25" t="s">
        <v>626</v>
      </c>
      <c r="E6" s="25" t="s">
        <v>627</v>
      </c>
      <c r="F6" s="24" t="s">
        <v>136</v>
      </c>
      <c r="G6" s="26" t="s">
        <v>611</v>
      </c>
      <c r="H6" s="27"/>
      <c r="I6" s="27"/>
      <c r="J6" s="27" t="s">
        <v>612</v>
      </c>
      <c r="K6" s="27" t="s">
        <v>613</v>
      </c>
      <c r="L6" s="27" t="s">
        <v>614</v>
      </c>
      <c r="M6" s="27" t="s">
        <v>615</v>
      </c>
      <c r="N6" s="27" t="s">
        <v>148</v>
      </c>
      <c r="O6" s="27" t="s">
        <v>149</v>
      </c>
      <c r="P6" s="27" t="s">
        <v>616</v>
      </c>
      <c r="Q6" s="27" t="s">
        <v>617</v>
      </c>
      <c r="R6" s="39"/>
    </row>
    <row r="7" s="1" customFormat="1" ht="26" customHeight="1" spans="1:18">
      <c r="A7" s="28"/>
      <c r="B7" s="28"/>
      <c r="C7" s="28"/>
      <c r="D7" s="28"/>
      <c r="E7" s="28"/>
      <c r="F7" s="21"/>
      <c r="G7" s="29" t="s">
        <v>138</v>
      </c>
      <c r="H7" s="30" t="s">
        <v>618</v>
      </c>
      <c r="I7" s="27" t="s">
        <v>619</v>
      </c>
      <c r="J7" s="27"/>
      <c r="K7" s="27"/>
      <c r="L7" s="27"/>
      <c r="M7" s="27"/>
      <c r="N7" s="27"/>
      <c r="O7" s="27"/>
      <c r="P7" s="27"/>
      <c r="Q7" s="27"/>
      <c r="R7" s="39"/>
    </row>
    <row r="8" s="1" customFormat="1" ht="86" customHeight="1" spans="1:18">
      <c r="A8" s="31" t="s">
        <v>371</v>
      </c>
      <c r="B8" s="31"/>
      <c r="C8" s="31"/>
      <c r="D8" s="31"/>
      <c r="E8" s="31"/>
      <c r="F8" s="31">
        <v>10</v>
      </c>
      <c r="G8" s="31">
        <v>10</v>
      </c>
      <c r="H8" s="31">
        <v>10</v>
      </c>
      <c r="I8" s="35"/>
      <c r="J8" s="35"/>
      <c r="K8" s="35"/>
      <c r="L8" s="35"/>
      <c r="M8" s="35"/>
      <c r="N8" s="36"/>
      <c r="O8" s="37"/>
      <c r="P8" s="36"/>
      <c r="Q8" s="40"/>
      <c r="R8" s="41"/>
    </row>
    <row r="9" s="1" customFormat="1" ht="86" customHeight="1" spans="1:18">
      <c r="A9" s="31"/>
      <c r="B9" s="31"/>
      <c r="C9" s="31"/>
      <c r="D9" s="31"/>
      <c r="E9" s="31"/>
      <c r="F9" s="31"/>
      <c r="G9" s="31"/>
      <c r="H9" s="31"/>
      <c r="I9" s="32"/>
      <c r="J9" s="32"/>
      <c r="K9" s="32"/>
      <c r="L9" s="32"/>
      <c r="M9" s="32"/>
      <c r="N9" s="32"/>
      <c r="O9" s="32"/>
      <c r="P9" s="38"/>
      <c r="Q9" s="32"/>
      <c r="R9" s="39"/>
    </row>
    <row r="10" s="1" customFormat="1" ht="21.95" customHeight="1" spans="1:18">
      <c r="A10" s="32"/>
      <c r="B10" s="32"/>
      <c r="C10" s="32"/>
      <c r="D10" s="32"/>
      <c r="E10" s="32"/>
      <c r="F10" s="32"/>
      <c r="G10" s="32"/>
      <c r="H10" s="32"/>
      <c r="I10" s="32"/>
      <c r="J10" s="32"/>
      <c r="K10" s="32"/>
      <c r="L10" s="32"/>
      <c r="M10" s="32"/>
      <c r="N10" s="32"/>
      <c r="O10" s="32"/>
      <c r="P10" s="32"/>
      <c r="Q10" s="32"/>
      <c r="R10" s="39"/>
    </row>
    <row r="11" s="1" customFormat="1" ht="21.95" customHeight="1" spans="1:18">
      <c r="A11" s="32"/>
      <c r="B11" s="32"/>
      <c r="C11" s="32"/>
      <c r="D11" s="32"/>
      <c r="E11" s="32"/>
      <c r="F11" s="32"/>
      <c r="G11" s="32"/>
      <c r="H11" s="32"/>
      <c r="I11" s="32"/>
      <c r="J11" s="32"/>
      <c r="K11" s="32"/>
      <c r="L11" s="32"/>
      <c r="M11" s="32"/>
      <c r="N11" s="32"/>
      <c r="O11" s="32"/>
      <c r="P11" s="32"/>
      <c r="Q11" s="32"/>
      <c r="R11" s="39"/>
    </row>
    <row r="12" s="1" customFormat="1" ht="21.95" customHeight="1" spans="1:18">
      <c r="A12" s="32"/>
      <c r="B12" s="32"/>
      <c r="C12" s="32"/>
      <c r="D12" s="32"/>
      <c r="E12" s="32"/>
      <c r="F12" s="32"/>
      <c r="G12" s="32"/>
      <c r="H12" s="32"/>
      <c r="I12" s="32"/>
      <c r="J12" s="32"/>
      <c r="K12" s="32"/>
      <c r="L12" s="32"/>
      <c r="M12" s="32"/>
      <c r="N12" s="32"/>
      <c r="O12" s="32"/>
      <c r="P12" s="32"/>
      <c r="Q12" s="32"/>
      <c r="R12" s="39"/>
    </row>
    <row r="13" s="1" customFormat="1" ht="20" customHeight="1" spans="1:17">
      <c r="A13" s="11"/>
      <c r="B13" s="11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</row>
    <row r="14" s="1" customFormat="1" ht="20" customHeight="1" spans="1:17">
      <c r="A14" s="11"/>
      <c r="B14" s="11"/>
      <c r="C14" s="11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</row>
    <row r="15" s="1" customFormat="1" ht="20" customHeight="1" spans="1:17">
      <c r="A15" s="11"/>
      <c r="B15" s="11"/>
      <c r="C15" s="11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</row>
    <row r="16" s="1" customFormat="1" ht="20" customHeight="1" spans="1:17">
      <c r="A16" s="11"/>
      <c r="B16" s="11"/>
      <c r="C16" s="11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</row>
  </sheetData>
  <mergeCells count="19">
    <mergeCell ref="A2:Q2"/>
    <mergeCell ref="P3:Q3"/>
    <mergeCell ref="A5:E5"/>
    <mergeCell ref="F5:Q5"/>
    <mergeCell ref="G6:I6"/>
    <mergeCell ref="A6:A7"/>
    <mergeCell ref="B6:B7"/>
    <mergeCell ref="C6:C7"/>
    <mergeCell ref="D6:D7"/>
    <mergeCell ref="E6:E7"/>
    <mergeCell ref="F6:F7"/>
    <mergeCell ref="J6:J7"/>
    <mergeCell ref="K6:K7"/>
    <mergeCell ref="L6:L7"/>
    <mergeCell ref="M6:M7"/>
    <mergeCell ref="N6:N7"/>
    <mergeCell ref="O6:O7"/>
    <mergeCell ref="P6:P7"/>
    <mergeCell ref="Q6:Q7"/>
  </mergeCells>
  <pageMargins left="0.75" right="0.75" top="1" bottom="1" header="0.5" footer="0.5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17"/>
  <sheetViews>
    <sheetView tabSelected="1" workbookViewId="0">
      <selection activeCell="D10" sqref="D10"/>
    </sheetView>
  </sheetViews>
  <sheetFormatPr defaultColWidth="7" defaultRowHeight="24" customHeight="1" outlineLevelCol="4"/>
  <cols>
    <col min="1" max="1" width="7" style="1"/>
    <col min="2" max="2" width="32.5" style="1" customWidth="1"/>
    <col min="3" max="3" width="14.875" style="1" customWidth="1"/>
    <col min="4" max="4" width="16.375" style="1" customWidth="1"/>
    <col min="5" max="5" width="11.75" style="1" customWidth="1"/>
    <col min="6" max="16384" width="7" style="1"/>
  </cols>
  <sheetData>
    <row r="1" s="1" customFormat="1" customHeight="1" spans="2:2">
      <c r="B1" s="2" t="s">
        <v>628</v>
      </c>
    </row>
    <row r="2" s="1" customFormat="1" ht="47" customHeight="1" spans="2:5">
      <c r="B2" s="3" t="s">
        <v>629</v>
      </c>
      <c r="C2" s="3"/>
      <c r="D2" s="3"/>
      <c r="E2" s="4" t="s">
        <v>269</v>
      </c>
    </row>
    <row r="3" s="1" customFormat="1" ht="25" customHeight="1" spans="2:5">
      <c r="B3" s="5" t="s">
        <v>622</v>
      </c>
      <c r="C3" s="3"/>
      <c r="D3" s="3"/>
      <c r="E3" s="4"/>
    </row>
    <row r="4" s="1" customFormat="1" customHeight="1" spans="2:5">
      <c r="B4" s="6" t="s">
        <v>630</v>
      </c>
      <c r="C4" s="6" t="s">
        <v>631</v>
      </c>
      <c r="D4" s="6" t="s">
        <v>632</v>
      </c>
      <c r="E4" s="7" t="s">
        <v>633</v>
      </c>
    </row>
    <row r="5" s="1" customFormat="1" customHeight="1" spans="2:5">
      <c r="B5" s="6"/>
      <c r="C5" s="6"/>
      <c r="D5" s="6"/>
      <c r="E5" s="8"/>
    </row>
    <row r="6" s="1" customFormat="1" customHeight="1" spans="2:5">
      <c r="B6" s="9" t="s">
        <v>634</v>
      </c>
      <c r="C6" s="10"/>
      <c r="D6" s="11"/>
      <c r="E6" s="11"/>
    </row>
    <row r="7" s="1" customFormat="1" customHeight="1" spans="2:5">
      <c r="B7" s="9" t="s">
        <v>635</v>
      </c>
      <c r="C7" s="12">
        <v>1</v>
      </c>
      <c r="D7" s="13"/>
      <c r="E7" s="13">
        <f>E9+E10+E16</f>
        <v>84.41</v>
      </c>
    </row>
    <row r="8" s="1" customFormat="1" customHeight="1" spans="2:5">
      <c r="B8" s="14" t="s">
        <v>636</v>
      </c>
      <c r="C8" s="12">
        <v>2</v>
      </c>
      <c r="D8" s="13"/>
      <c r="E8" s="13"/>
    </row>
    <row r="9" s="1" customFormat="1" customHeight="1" spans="2:5">
      <c r="B9" s="14" t="s">
        <v>637</v>
      </c>
      <c r="C9" s="12">
        <v>3</v>
      </c>
      <c r="D9" s="13">
        <v>900</v>
      </c>
      <c r="E9" s="13">
        <v>64</v>
      </c>
    </row>
    <row r="10" s="1" customFormat="1" customHeight="1" spans="2:5">
      <c r="B10" s="14" t="s">
        <v>638</v>
      </c>
      <c r="C10" s="15">
        <v>4</v>
      </c>
      <c r="D10" s="13">
        <v>39</v>
      </c>
      <c r="E10" s="13">
        <v>12.67</v>
      </c>
    </row>
    <row r="11" s="1" customFormat="1" customHeight="1" spans="2:5">
      <c r="B11" s="14" t="s">
        <v>639</v>
      </c>
      <c r="C11" s="12">
        <v>5</v>
      </c>
      <c r="D11" s="13"/>
      <c r="E11" s="13"/>
    </row>
    <row r="12" s="1" customFormat="1" customHeight="1" spans="2:5">
      <c r="B12" s="14" t="s">
        <v>640</v>
      </c>
      <c r="C12" s="12">
        <v>6</v>
      </c>
      <c r="D12" s="13"/>
      <c r="E12" s="13"/>
    </row>
    <row r="13" s="1" customFormat="1" customHeight="1" spans="2:5">
      <c r="B13" s="14" t="s">
        <v>641</v>
      </c>
      <c r="C13" s="12">
        <v>7</v>
      </c>
      <c r="D13" s="13"/>
      <c r="E13" s="13"/>
    </row>
    <row r="14" s="1" customFormat="1" customHeight="1" spans="2:5">
      <c r="B14" s="14" t="s">
        <v>642</v>
      </c>
      <c r="C14" s="12">
        <v>8</v>
      </c>
      <c r="D14" s="13"/>
      <c r="E14" s="13"/>
    </row>
    <row r="15" s="1" customFormat="1" customHeight="1" spans="2:5">
      <c r="B15" s="14" t="s">
        <v>643</v>
      </c>
      <c r="C15" s="12">
        <v>9</v>
      </c>
      <c r="D15" s="13"/>
      <c r="E15" s="13"/>
    </row>
    <row r="16" s="1" customFormat="1" customHeight="1" spans="2:5">
      <c r="B16" s="16" t="s">
        <v>644</v>
      </c>
      <c r="C16" s="12">
        <v>10</v>
      </c>
      <c r="D16" s="13">
        <v>32</v>
      </c>
      <c r="E16" s="13">
        <v>7.74</v>
      </c>
    </row>
    <row r="17" s="1" customFormat="1" customHeight="1" spans="2:5">
      <c r="B17" s="10" t="s">
        <v>645</v>
      </c>
      <c r="C17" s="12">
        <v>11</v>
      </c>
      <c r="D17" s="13">
        <v>32</v>
      </c>
      <c r="E17" s="13">
        <v>7.74</v>
      </c>
    </row>
  </sheetData>
  <mergeCells count="5">
    <mergeCell ref="B2:D2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9"/>
  <sheetViews>
    <sheetView workbookViewId="0">
      <selection activeCell="A1" sqref="A1"/>
    </sheetView>
  </sheetViews>
  <sheetFormatPr defaultColWidth="10" defaultRowHeight="13.5" outlineLevelCol="7"/>
  <cols>
    <col min="1" max="1" width="29.5" customWidth="1"/>
    <col min="2" max="2" width="10.125" customWidth="1"/>
    <col min="3" max="3" width="23.125" customWidth="1"/>
    <col min="4" max="4" width="10.625" customWidth="1"/>
    <col min="5" max="5" width="24" customWidth="1"/>
    <col min="6" max="6" width="10.5" customWidth="1"/>
    <col min="7" max="7" width="20.25" customWidth="1"/>
    <col min="8" max="8" width="11" customWidth="1"/>
  </cols>
  <sheetData>
    <row r="1" ht="11.25" customHeight="1" spans="1:8">
      <c r="A1" s="43"/>
      <c r="H1" s="58" t="s">
        <v>30</v>
      </c>
    </row>
    <row r="2" ht="21.2" customHeight="1" spans="1:8">
      <c r="A2" s="90" t="s">
        <v>7</v>
      </c>
      <c r="B2" s="90"/>
      <c r="C2" s="90"/>
      <c r="D2" s="90"/>
      <c r="E2" s="90"/>
      <c r="F2" s="90"/>
      <c r="G2" s="90"/>
      <c r="H2" s="90"/>
    </row>
    <row r="3" ht="15" customHeight="1" spans="1:8">
      <c r="A3" s="53" t="s">
        <v>31</v>
      </c>
      <c r="B3" s="53"/>
      <c r="C3" s="53"/>
      <c r="D3" s="53"/>
      <c r="E3" s="53"/>
      <c r="F3" s="53"/>
      <c r="G3" s="50" t="s">
        <v>32</v>
      </c>
      <c r="H3" s="50"/>
    </row>
    <row r="4" ht="15.6" customHeight="1" spans="1:8">
      <c r="A4" s="46" t="s">
        <v>33</v>
      </c>
      <c r="B4" s="46"/>
      <c r="C4" s="46" t="s">
        <v>34</v>
      </c>
      <c r="D4" s="46"/>
      <c r="E4" s="46"/>
      <c r="F4" s="46"/>
      <c r="G4" s="46"/>
      <c r="H4" s="46"/>
    </row>
    <row r="5" ht="19.5" customHeight="1" spans="1:8">
      <c r="A5" s="46" t="s">
        <v>35</v>
      </c>
      <c r="B5" s="46" t="s">
        <v>36</v>
      </c>
      <c r="C5" s="46" t="s">
        <v>37</v>
      </c>
      <c r="D5" s="46" t="s">
        <v>36</v>
      </c>
      <c r="E5" s="46" t="s">
        <v>38</v>
      </c>
      <c r="F5" s="46" t="s">
        <v>36</v>
      </c>
      <c r="G5" s="46" t="s">
        <v>39</v>
      </c>
      <c r="H5" s="46" t="s">
        <v>36</v>
      </c>
    </row>
    <row r="6" ht="14.25" customHeight="1" spans="1:8">
      <c r="A6" s="56" t="s">
        <v>40</v>
      </c>
      <c r="B6" s="48">
        <v>784.621609</v>
      </c>
      <c r="C6" s="47" t="s">
        <v>41</v>
      </c>
      <c r="D6" s="63">
        <v>625.029117</v>
      </c>
      <c r="E6" s="56" t="s">
        <v>42</v>
      </c>
      <c r="F6" s="55">
        <v>784.621609</v>
      </c>
      <c r="G6" s="47" t="s">
        <v>43</v>
      </c>
      <c r="H6" s="48">
        <v>687.559609</v>
      </c>
    </row>
    <row r="7" ht="14.25" customHeight="1" spans="1:8">
      <c r="A7" s="47" t="s">
        <v>44</v>
      </c>
      <c r="B7" s="48">
        <v>784.621609</v>
      </c>
      <c r="C7" s="47" t="s">
        <v>45</v>
      </c>
      <c r="D7" s="63"/>
      <c r="E7" s="47" t="s">
        <v>46</v>
      </c>
      <c r="F7" s="48">
        <v>687.559609</v>
      </c>
      <c r="G7" s="47" t="s">
        <v>47</v>
      </c>
      <c r="H7" s="48">
        <v>96.168</v>
      </c>
    </row>
    <row r="8" ht="14.25" customHeight="1" spans="1:8">
      <c r="A8" s="56" t="s">
        <v>48</v>
      </c>
      <c r="B8" s="48"/>
      <c r="C8" s="47" t="s">
        <v>49</v>
      </c>
      <c r="D8" s="63"/>
      <c r="E8" s="47" t="s">
        <v>50</v>
      </c>
      <c r="F8" s="48">
        <v>96.168</v>
      </c>
      <c r="G8" s="47" t="s">
        <v>51</v>
      </c>
      <c r="H8" s="48"/>
    </row>
    <row r="9" ht="14.25" customHeight="1" spans="1:8">
      <c r="A9" s="47" t="s">
        <v>52</v>
      </c>
      <c r="B9" s="48"/>
      <c r="C9" s="47" t="s">
        <v>53</v>
      </c>
      <c r="D9" s="63"/>
      <c r="E9" s="47" t="s">
        <v>54</v>
      </c>
      <c r="F9" s="48">
        <v>0.894</v>
      </c>
      <c r="G9" s="47" t="s">
        <v>55</v>
      </c>
      <c r="H9" s="48"/>
    </row>
    <row r="10" ht="14.25" customHeight="1" spans="1:8">
      <c r="A10" s="47" t="s">
        <v>56</v>
      </c>
      <c r="B10" s="48"/>
      <c r="C10" s="47" t="s">
        <v>57</v>
      </c>
      <c r="D10" s="63"/>
      <c r="E10" s="56" t="s">
        <v>58</v>
      </c>
      <c r="F10" s="55"/>
      <c r="G10" s="47" t="s">
        <v>59</v>
      </c>
      <c r="H10" s="48"/>
    </row>
    <row r="11" ht="14.25" customHeight="1" spans="1:8">
      <c r="A11" s="47" t="s">
        <v>60</v>
      </c>
      <c r="B11" s="48"/>
      <c r="C11" s="47" t="s">
        <v>61</v>
      </c>
      <c r="D11" s="63"/>
      <c r="E11" s="47" t="s">
        <v>62</v>
      </c>
      <c r="F11" s="48"/>
      <c r="G11" s="47" t="s">
        <v>63</v>
      </c>
      <c r="H11" s="48"/>
    </row>
    <row r="12" ht="14.25" customHeight="1" spans="1:8">
      <c r="A12" s="47" t="s">
        <v>64</v>
      </c>
      <c r="B12" s="48"/>
      <c r="C12" s="47" t="s">
        <v>65</v>
      </c>
      <c r="D12" s="63"/>
      <c r="E12" s="47" t="s">
        <v>66</v>
      </c>
      <c r="F12" s="48"/>
      <c r="G12" s="47" t="s">
        <v>67</v>
      </c>
      <c r="H12" s="48"/>
    </row>
    <row r="13" ht="14.25" customHeight="1" spans="1:8">
      <c r="A13" s="47" t="s">
        <v>68</v>
      </c>
      <c r="B13" s="48"/>
      <c r="C13" s="47" t="s">
        <v>69</v>
      </c>
      <c r="D13" s="63">
        <v>72.105424</v>
      </c>
      <c r="E13" s="47" t="s">
        <v>70</v>
      </c>
      <c r="F13" s="48"/>
      <c r="G13" s="47" t="s">
        <v>71</v>
      </c>
      <c r="H13" s="48"/>
    </row>
    <row r="14" ht="14.25" customHeight="1" spans="1:8">
      <c r="A14" s="47" t="s">
        <v>72</v>
      </c>
      <c r="B14" s="48"/>
      <c r="C14" s="47" t="s">
        <v>73</v>
      </c>
      <c r="D14" s="63"/>
      <c r="E14" s="47" t="s">
        <v>74</v>
      </c>
      <c r="F14" s="48"/>
      <c r="G14" s="47" t="s">
        <v>75</v>
      </c>
      <c r="H14" s="48">
        <v>0.894</v>
      </c>
    </row>
    <row r="15" ht="14.25" customHeight="1" spans="1:8">
      <c r="A15" s="47" t="s">
        <v>76</v>
      </c>
      <c r="B15" s="48"/>
      <c r="C15" s="47" t="s">
        <v>77</v>
      </c>
      <c r="D15" s="63">
        <v>33.408</v>
      </c>
      <c r="E15" s="47" t="s">
        <v>78</v>
      </c>
      <c r="F15" s="48"/>
      <c r="G15" s="47" t="s">
        <v>79</v>
      </c>
      <c r="H15" s="48"/>
    </row>
    <row r="16" ht="14.25" customHeight="1" spans="1:8">
      <c r="A16" s="47" t="s">
        <v>80</v>
      </c>
      <c r="B16" s="48"/>
      <c r="C16" s="47" t="s">
        <v>81</v>
      </c>
      <c r="D16" s="63"/>
      <c r="E16" s="47" t="s">
        <v>82</v>
      </c>
      <c r="F16" s="48"/>
      <c r="G16" s="47" t="s">
        <v>83</v>
      </c>
      <c r="H16" s="48"/>
    </row>
    <row r="17" ht="14.25" customHeight="1" spans="1:8">
      <c r="A17" s="47" t="s">
        <v>84</v>
      </c>
      <c r="B17" s="48"/>
      <c r="C17" s="47" t="s">
        <v>85</v>
      </c>
      <c r="D17" s="63"/>
      <c r="E17" s="47" t="s">
        <v>86</v>
      </c>
      <c r="F17" s="48"/>
      <c r="G17" s="47" t="s">
        <v>87</v>
      </c>
      <c r="H17" s="48"/>
    </row>
    <row r="18" ht="14.25" customHeight="1" spans="1:8">
      <c r="A18" s="47" t="s">
        <v>88</v>
      </c>
      <c r="B18" s="48"/>
      <c r="C18" s="47" t="s">
        <v>89</v>
      </c>
      <c r="D18" s="63"/>
      <c r="E18" s="47" t="s">
        <v>90</v>
      </c>
      <c r="F18" s="48"/>
      <c r="G18" s="47" t="s">
        <v>91</v>
      </c>
      <c r="H18" s="48"/>
    </row>
    <row r="19" ht="14.25" customHeight="1" spans="1:8">
      <c r="A19" s="47" t="s">
        <v>92</v>
      </c>
      <c r="B19" s="48"/>
      <c r="C19" s="47" t="s">
        <v>93</v>
      </c>
      <c r="D19" s="63"/>
      <c r="E19" s="47" t="s">
        <v>94</v>
      </c>
      <c r="F19" s="48"/>
      <c r="G19" s="47" t="s">
        <v>95</v>
      </c>
      <c r="H19" s="48"/>
    </row>
    <row r="20" ht="14.25" customHeight="1" spans="1:8">
      <c r="A20" s="56" t="s">
        <v>96</v>
      </c>
      <c r="B20" s="55"/>
      <c r="C20" s="47" t="s">
        <v>97</v>
      </c>
      <c r="D20" s="63"/>
      <c r="E20" s="47" t="s">
        <v>98</v>
      </c>
      <c r="F20" s="48"/>
      <c r="G20" s="47"/>
      <c r="H20" s="48"/>
    </row>
    <row r="21" ht="14.25" customHeight="1" spans="1:8">
      <c r="A21" s="56" t="s">
        <v>99</v>
      </c>
      <c r="B21" s="55"/>
      <c r="C21" s="47" t="s">
        <v>100</v>
      </c>
      <c r="D21" s="63"/>
      <c r="E21" s="56" t="s">
        <v>101</v>
      </c>
      <c r="F21" s="55"/>
      <c r="G21" s="47"/>
      <c r="H21" s="48"/>
    </row>
    <row r="22" ht="14.25" customHeight="1" spans="1:8">
      <c r="A22" s="56" t="s">
        <v>102</v>
      </c>
      <c r="B22" s="55"/>
      <c r="C22" s="47" t="s">
        <v>103</v>
      </c>
      <c r="D22" s="63"/>
      <c r="E22" s="47"/>
      <c r="F22" s="47"/>
      <c r="G22" s="47"/>
      <c r="H22" s="48"/>
    </row>
    <row r="23" ht="14.25" customHeight="1" spans="1:8">
      <c r="A23" s="56" t="s">
        <v>104</v>
      </c>
      <c r="B23" s="55"/>
      <c r="C23" s="47" t="s">
        <v>105</v>
      </c>
      <c r="D23" s="63"/>
      <c r="E23" s="47"/>
      <c r="F23" s="47"/>
      <c r="G23" s="47"/>
      <c r="H23" s="48"/>
    </row>
    <row r="24" ht="14.25" customHeight="1" spans="1:8">
      <c r="A24" s="56" t="s">
        <v>106</v>
      </c>
      <c r="B24" s="55"/>
      <c r="C24" s="47" t="s">
        <v>107</v>
      </c>
      <c r="D24" s="63"/>
      <c r="E24" s="47"/>
      <c r="F24" s="47"/>
      <c r="G24" s="47"/>
      <c r="H24" s="48"/>
    </row>
    <row r="25" ht="14.25" customHeight="1" spans="1:8">
      <c r="A25" s="47" t="s">
        <v>108</v>
      </c>
      <c r="B25" s="48"/>
      <c r="C25" s="47" t="s">
        <v>109</v>
      </c>
      <c r="D25" s="63">
        <v>54.079068</v>
      </c>
      <c r="E25" s="47"/>
      <c r="F25" s="47"/>
      <c r="G25" s="47"/>
      <c r="H25" s="48"/>
    </row>
    <row r="26" ht="14.25" customHeight="1" spans="1:8">
      <c r="A26" s="47" t="s">
        <v>110</v>
      </c>
      <c r="B26" s="48"/>
      <c r="C26" s="47" t="s">
        <v>111</v>
      </c>
      <c r="D26" s="63"/>
      <c r="E26" s="47"/>
      <c r="F26" s="47"/>
      <c r="G26" s="47"/>
      <c r="H26" s="48"/>
    </row>
    <row r="27" ht="14.25" customHeight="1" spans="1:8">
      <c r="A27" s="47" t="s">
        <v>112</v>
      </c>
      <c r="B27" s="48"/>
      <c r="C27" s="47" t="s">
        <v>113</v>
      </c>
      <c r="D27" s="63"/>
      <c r="E27" s="47"/>
      <c r="F27" s="47"/>
      <c r="G27" s="47"/>
      <c r="H27" s="48"/>
    </row>
    <row r="28" ht="14.25" customHeight="1" spans="1:8">
      <c r="A28" s="56" t="s">
        <v>114</v>
      </c>
      <c r="B28" s="55"/>
      <c r="C28" s="47" t="s">
        <v>115</v>
      </c>
      <c r="D28" s="63"/>
      <c r="E28" s="47"/>
      <c r="F28" s="47"/>
      <c r="G28" s="47"/>
      <c r="H28" s="48"/>
    </row>
    <row r="29" ht="14.25" customHeight="1" spans="1:8">
      <c r="A29" s="56" t="s">
        <v>116</v>
      </c>
      <c r="B29" s="55"/>
      <c r="C29" s="47" t="s">
        <v>117</v>
      </c>
      <c r="D29" s="63"/>
      <c r="E29" s="47"/>
      <c r="F29" s="47"/>
      <c r="G29" s="47"/>
      <c r="H29" s="48"/>
    </row>
    <row r="30" ht="14.25" customHeight="1" spans="1:8">
      <c r="A30" s="56" t="s">
        <v>118</v>
      </c>
      <c r="B30" s="55"/>
      <c r="C30" s="47" t="s">
        <v>119</v>
      </c>
      <c r="D30" s="63"/>
      <c r="E30" s="47"/>
      <c r="F30" s="47"/>
      <c r="G30" s="47"/>
      <c r="H30" s="48"/>
    </row>
    <row r="31" ht="14.25" customHeight="1" spans="1:8">
      <c r="A31" s="56" t="s">
        <v>120</v>
      </c>
      <c r="B31" s="55"/>
      <c r="C31" s="47" t="s">
        <v>121</v>
      </c>
      <c r="D31" s="63"/>
      <c r="E31" s="47"/>
      <c r="F31" s="47"/>
      <c r="G31" s="47"/>
      <c r="H31" s="48"/>
    </row>
    <row r="32" ht="14.25" customHeight="1" spans="1:8">
      <c r="A32" s="56" t="s">
        <v>122</v>
      </c>
      <c r="B32" s="55"/>
      <c r="C32" s="47" t="s">
        <v>123</v>
      </c>
      <c r="D32" s="63"/>
      <c r="E32" s="47"/>
      <c r="F32" s="47"/>
      <c r="G32" s="47"/>
      <c r="H32" s="48"/>
    </row>
    <row r="33" ht="14.25" customHeight="1" spans="1:8">
      <c r="A33" s="47"/>
      <c r="B33" s="47"/>
      <c r="C33" s="47" t="s">
        <v>124</v>
      </c>
      <c r="D33" s="63"/>
      <c r="E33" s="47"/>
      <c r="F33" s="47"/>
      <c r="G33" s="47"/>
      <c r="H33" s="47"/>
    </row>
    <row r="34" ht="14.25" customHeight="1" spans="1:8">
      <c r="A34" s="47"/>
      <c r="B34" s="47"/>
      <c r="C34" s="47" t="s">
        <v>125</v>
      </c>
      <c r="D34" s="63"/>
      <c r="E34" s="47"/>
      <c r="F34" s="47"/>
      <c r="G34" s="47"/>
      <c r="H34" s="47"/>
    </row>
    <row r="35" ht="14.25" customHeight="1" spans="1:8">
      <c r="A35" s="47"/>
      <c r="B35" s="47"/>
      <c r="C35" s="47" t="s">
        <v>126</v>
      </c>
      <c r="D35" s="63"/>
      <c r="E35" s="47"/>
      <c r="F35" s="47"/>
      <c r="G35" s="47"/>
      <c r="H35" s="47"/>
    </row>
    <row r="36" ht="14.25" customHeight="1" spans="1:8">
      <c r="A36" s="56" t="s">
        <v>127</v>
      </c>
      <c r="B36" s="55">
        <v>784.621609</v>
      </c>
      <c r="C36" s="56" t="s">
        <v>128</v>
      </c>
      <c r="D36" s="55">
        <v>784.621609</v>
      </c>
      <c r="E36" s="56" t="s">
        <v>128</v>
      </c>
      <c r="F36" s="55">
        <v>784.621609</v>
      </c>
      <c r="G36" s="56" t="s">
        <v>128</v>
      </c>
      <c r="H36" s="55">
        <v>784.621609</v>
      </c>
    </row>
    <row r="37" ht="14.25" customHeight="1" spans="1:8">
      <c r="A37" s="56" t="s">
        <v>129</v>
      </c>
      <c r="B37" s="55"/>
      <c r="C37" s="56" t="s">
        <v>130</v>
      </c>
      <c r="D37" s="55"/>
      <c r="E37" s="56" t="s">
        <v>130</v>
      </c>
      <c r="F37" s="55"/>
      <c r="G37" s="56" t="s">
        <v>130</v>
      </c>
      <c r="H37" s="55"/>
    </row>
    <row r="38" ht="14.25" customHeight="1" spans="1:8">
      <c r="A38" s="47"/>
      <c r="B38" s="48"/>
      <c r="C38" s="47"/>
      <c r="D38" s="48"/>
      <c r="E38" s="56"/>
      <c r="F38" s="55"/>
      <c r="G38" s="56"/>
      <c r="H38" s="55"/>
    </row>
    <row r="39" ht="14.25" customHeight="1" spans="1:8">
      <c r="A39" s="56" t="s">
        <v>131</v>
      </c>
      <c r="B39" s="55">
        <v>784.621609</v>
      </c>
      <c r="C39" s="56" t="s">
        <v>132</v>
      </c>
      <c r="D39" s="55">
        <v>784.621609</v>
      </c>
      <c r="E39" s="56" t="s">
        <v>132</v>
      </c>
      <c r="F39" s="55">
        <v>784.621609</v>
      </c>
      <c r="G39" s="56" t="s">
        <v>132</v>
      </c>
      <c r="H39" s="55">
        <v>784.621609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A1" sqref="A1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</cols>
  <sheetData>
    <row r="1" ht="14.25" customHeight="1" spans="1:25">
      <c r="A1" s="43"/>
      <c r="X1" s="58" t="s">
        <v>133</v>
      </c>
      <c r="Y1" s="58"/>
    </row>
    <row r="2" ht="29.45" customHeight="1" spans="1:25">
      <c r="A2" s="59" t="s">
        <v>8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  <c r="V2" s="59"/>
      <c r="W2" s="59"/>
      <c r="X2" s="59"/>
      <c r="Y2" s="59"/>
    </row>
    <row r="3" ht="19.5" customHeight="1" spans="1:25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  <c r="V3" s="53"/>
      <c r="W3" s="53"/>
      <c r="X3" s="50" t="s">
        <v>32</v>
      </c>
      <c r="Y3" s="50"/>
    </row>
    <row r="4" ht="19.5" customHeight="1" spans="1:25">
      <c r="A4" s="60" t="s">
        <v>134</v>
      </c>
      <c r="B4" s="60" t="s">
        <v>135</v>
      </c>
      <c r="C4" s="60" t="s">
        <v>136</v>
      </c>
      <c r="D4" s="60" t="s">
        <v>137</v>
      </c>
      <c r="E4" s="60"/>
      <c r="F4" s="60"/>
      <c r="G4" s="60"/>
      <c r="H4" s="60"/>
      <c r="I4" s="60"/>
      <c r="J4" s="60"/>
      <c r="K4" s="60"/>
      <c r="L4" s="60"/>
      <c r="M4" s="60"/>
      <c r="N4" s="60"/>
      <c r="O4" s="60"/>
      <c r="P4" s="60"/>
      <c r="Q4" s="60"/>
      <c r="R4" s="60"/>
      <c r="S4" s="60" t="s">
        <v>129</v>
      </c>
      <c r="T4" s="60"/>
      <c r="U4" s="60"/>
      <c r="V4" s="60"/>
      <c r="W4" s="60"/>
      <c r="X4" s="60"/>
      <c r="Y4" s="60"/>
    </row>
    <row r="5" ht="19.5" customHeight="1" spans="1:25">
      <c r="A5" s="60"/>
      <c r="B5" s="60"/>
      <c r="C5" s="60"/>
      <c r="D5" s="60" t="s">
        <v>138</v>
      </c>
      <c r="E5" s="60" t="s">
        <v>139</v>
      </c>
      <c r="F5" s="60" t="s">
        <v>140</v>
      </c>
      <c r="G5" s="60" t="s">
        <v>141</v>
      </c>
      <c r="H5" s="60" t="s">
        <v>142</v>
      </c>
      <c r="I5" s="60" t="s">
        <v>143</v>
      </c>
      <c r="J5" s="60" t="s">
        <v>144</v>
      </c>
      <c r="K5" s="60"/>
      <c r="L5" s="60"/>
      <c r="M5" s="60"/>
      <c r="N5" s="60" t="s">
        <v>145</v>
      </c>
      <c r="O5" s="60" t="s">
        <v>146</v>
      </c>
      <c r="P5" s="60" t="s">
        <v>147</v>
      </c>
      <c r="Q5" s="60" t="s">
        <v>148</v>
      </c>
      <c r="R5" s="60" t="s">
        <v>149</v>
      </c>
      <c r="S5" s="60" t="s">
        <v>138</v>
      </c>
      <c r="T5" s="60" t="s">
        <v>139</v>
      </c>
      <c r="U5" s="60" t="s">
        <v>140</v>
      </c>
      <c r="V5" s="60" t="s">
        <v>141</v>
      </c>
      <c r="W5" s="60" t="s">
        <v>142</v>
      </c>
      <c r="X5" s="60" t="s">
        <v>143</v>
      </c>
      <c r="Y5" s="60" t="s">
        <v>150</v>
      </c>
    </row>
    <row r="6" ht="19.5" customHeight="1" spans="1:25">
      <c r="A6" s="60"/>
      <c r="B6" s="60"/>
      <c r="C6" s="60"/>
      <c r="D6" s="60"/>
      <c r="E6" s="60"/>
      <c r="F6" s="60"/>
      <c r="G6" s="60"/>
      <c r="H6" s="60"/>
      <c r="I6" s="60"/>
      <c r="J6" s="60" t="s">
        <v>151</v>
      </c>
      <c r="K6" s="60" t="s">
        <v>152</v>
      </c>
      <c r="L6" s="60" t="s">
        <v>153</v>
      </c>
      <c r="M6" s="60" t="s">
        <v>142</v>
      </c>
      <c r="N6" s="60"/>
      <c r="O6" s="60"/>
      <c r="P6" s="60"/>
      <c r="Q6" s="60"/>
      <c r="R6" s="60"/>
      <c r="S6" s="60"/>
      <c r="T6" s="60"/>
      <c r="U6" s="60"/>
      <c r="V6" s="60"/>
      <c r="W6" s="60"/>
      <c r="X6" s="60"/>
      <c r="Y6" s="60"/>
    </row>
    <row r="7" ht="19.9" customHeight="1" spans="1:25">
      <c r="A7" s="56"/>
      <c r="B7" s="56" t="s">
        <v>136</v>
      </c>
      <c r="C7" s="69">
        <v>784.621609</v>
      </c>
      <c r="D7" s="69">
        <v>784.621609</v>
      </c>
      <c r="E7" s="69">
        <v>784.621609</v>
      </c>
      <c r="F7" s="69"/>
      <c r="G7" s="69"/>
      <c r="H7" s="69"/>
      <c r="I7" s="69"/>
      <c r="J7" s="69"/>
      <c r="K7" s="69"/>
      <c r="L7" s="69"/>
      <c r="M7" s="69"/>
      <c r="N7" s="69"/>
      <c r="O7" s="69"/>
      <c r="P7" s="69"/>
      <c r="Q7" s="69"/>
      <c r="R7" s="69"/>
      <c r="S7" s="69"/>
      <c r="T7" s="69"/>
      <c r="U7" s="69"/>
      <c r="V7" s="69"/>
      <c r="W7" s="69"/>
      <c r="X7" s="69"/>
      <c r="Y7" s="69"/>
    </row>
    <row r="8" ht="19.9" customHeight="1" spans="1:25">
      <c r="A8" s="54" t="s">
        <v>154</v>
      </c>
      <c r="B8" s="54" t="s">
        <v>4</v>
      </c>
      <c r="C8" s="69">
        <v>784.621609</v>
      </c>
      <c r="D8" s="69">
        <v>784.621609</v>
      </c>
      <c r="E8" s="69">
        <v>784.621609</v>
      </c>
      <c r="F8" s="69"/>
      <c r="G8" s="69"/>
      <c r="H8" s="69"/>
      <c r="I8" s="69"/>
      <c r="J8" s="69"/>
      <c r="K8" s="69"/>
      <c r="L8" s="69"/>
      <c r="M8" s="69"/>
      <c r="N8" s="69"/>
      <c r="O8" s="69"/>
      <c r="P8" s="69"/>
      <c r="Q8" s="69"/>
      <c r="R8" s="69"/>
      <c r="S8" s="69"/>
      <c r="T8" s="69"/>
      <c r="U8" s="69"/>
      <c r="V8" s="69"/>
      <c r="W8" s="69"/>
      <c r="X8" s="69"/>
      <c r="Y8" s="69"/>
    </row>
    <row r="9" ht="19.9" customHeight="1" spans="1:25">
      <c r="A9" s="73" t="s">
        <v>155</v>
      </c>
      <c r="B9" s="73" t="s">
        <v>156</v>
      </c>
      <c r="C9" s="63">
        <v>784.621609</v>
      </c>
      <c r="D9" s="63">
        <v>784.621609</v>
      </c>
      <c r="E9" s="48">
        <v>784.621609</v>
      </c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48"/>
      <c r="W9" s="48"/>
      <c r="X9" s="48"/>
      <c r="Y9" s="48"/>
    </row>
    <row r="10" ht="14.25" customHeight="1"/>
    <row r="11" ht="14.25" customHeight="1" spans="7:7">
      <c r="G11" s="43"/>
    </row>
  </sheetData>
  <mergeCells count="28">
    <mergeCell ref="X1:Y1"/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0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6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</cols>
  <sheetData>
    <row r="1" ht="14.25" customHeight="1" spans="1:11">
      <c r="A1" s="43"/>
      <c r="D1" s="77"/>
      <c r="K1" s="58" t="s">
        <v>157</v>
      </c>
    </row>
    <row r="2" ht="27.95" customHeight="1" spans="1:11">
      <c r="A2" s="59" t="s">
        <v>9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21.95" customHeight="1" spans="1:11">
      <c r="A3" s="78" t="s">
        <v>31</v>
      </c>
      <c r="B3" s="78"/>
      <c r="C3" s="78"/>
      <c r="D3" s="78"/>
      <c r="E3" s="78"/>
      <c r="F3" s="78"/>
      <c r="G3" s="78"/>
      <c r="H3" s="78"/>
      <c r="I3" s="78"/>
      <c r="J3" s="78"/>
      <c r="K3" s="50" t="s">
        <v>32</v>
      </c>
    </row>
    <row r="4" ht="24.2" customHeight="1" spans="1:11">
      <c r="A4" s="46" t="s">
        <v>158</v>
      </c>
      <c r="B4" s="46"/>
      <c r="C4" s="46"/>
      <c r="D4" s="46" t="s">
        <v>159</v>
      </c>
      <c r="E4" s="46" t="s">
        <v>160</v>
      </c>
      <c r="F4" s="46" t="s">
        <v>136</v>
      </c>
      <c r="G4" s="46" t="s">
        <v>161</v>
      </c>
      <c r="H4" s="46" t="s">
        <v>162</v>
      </c>
      <c r="I4" s="46" t="s">
        <v>163</v>
      </c>
      <c r="J4" s="46" t="s">
        <v>164</v>
      </c>
      <c r="K4" s="46" t="s">
        <v>165</v>
      </c>
    </row>
    <row r="5" ht="22.7" customHeight="1" spans="1:11">
      <c r="A5" s="46" t="s">
        <v>166</v>
      </c>
      <c r="B5" s="46" t="s">
        <v>167</v>
      </c>
      <c r="C5" s="46" t="s">
        <v>168</v>
      </c>
      <c r="D5" s="46"/>
      <c r="E5" s="46"/>
      <c r="F5" s="46"/>
      <c r="G5" s="46"/>
      <c r="H5" s="46"/>
      <c r="I5" s="46"/>
      <c r="J5" s="46"/>
      <c r="K5" s="46"/>
    </row>
    <row r="6" ht="19.9" customHeight="1" spans="1:11">
      <c r="A6" s="68"/>
      <c r="B6" s="68"/>
      <c r="C6" s="68"/>
      <c r="D6" s="79" t="s">
        <v>136</v>
      </c>
      <c r="E6" s="79"/>
      <c r="F6" s="80">
        <v>784.621609</v>
      </c>
      <c r="G6" s="80">
        <v>784.621609</v>
      </c>
      <c r="H6" s="80"/>
      <c r="I6" s="80"/>
      <c r="J6" s="79"/>
      <c r="K6" s="79"/>
    </row>
    <row r="7" ht="19.9" customHeight="1" spans="1:11">
      <c r="A7" s="81"/>
      <c r="B7" s="81"/>
      <c r="C7" s="81"/>
      <c r="D7" s="82" t="s">
        <v>154</v>
      </c>
      <c r="E7" s="82" t="s">
        <v>4</v>
      </c>
      <c r="F7" s="83">
        <v>784.621609</v>
      </c>
      <c r="G7" s="80">
        <v>784.621609</v>
      </c>
      <c r="H7" s="80"/>
      <c r="I7" s="80"/>
      <c r="J7" s="86"/>
      <c r="K7" s="86"/>
    </row>
    <row r="8" ht="19.9" customHeight="1" spans="1:11">
      <c r="A8" s="81"/>
      <c r="B8" s="81"/>
      <c r="C8" s="81"/>
      <c r="D8" s="82" t="s">
        <v>155</v>
      </c>
      <c r="E8" s="82" t="s">
        <v>169</v>
      </c>
      <c r="F8" s="83">
        <v>784.621609</v>
      </c>
      <c r="G8" s="80">
        <v>784.621609</v>
      </c>
      <c r="H8" s="80"/>
      <c r="I8" s="80"/>
      <c r="J8" s="86"/>
      <c r="K8" s="86"/>
    </row>
    <row r="9" ht="18" customHeight="1" spans="1:11">
      <c r="A9" s="84" t="s">
        <v>170</v>
      </c>
      <c r="B9" s="85"/>
      <c r="C9" s="85"/>
      <c r="D9" s="82" t="s">
        <v>171</v>
      </c>
      <c r="E9" s="86" t="s">
        <v>172</v>
      </c>
      <c r="F9" s="83">
        <v>625.029117</v>
      </c>
      <c r="G9" s="80">
        <v>625.029117</v>
      </c>
      <c r="H9" s="80"/>
      <c r="I9" s="80"/>
      <c r="J9" s="86"/>
      <c r="K9" s="86"/>
    </row>
    <row r="10" ht="21.95" customHeight="1" spans="1:11">
      <c r="A10" s="84" t="s">
        <v>170</v>
      </c>
      <c r="B10" s="84" t="s">
        <v>173</v>
      </c>
      <c r="C10" s="85"/>
      <c r="D10" s="87" t="s">
        <v>174</v>
      </c>
      <c r="E10" s="88" t="s">
        <v>175</v>
      </c>
      <c r="F10" s="89">
        <v>625.029117</v>
      </c>
      <c r="G10" s="80">
        <v>625.029117</v>
      </c>
      <c r="H10" s="80"/>
      <c r="I10" s="80"/>
      <c r="J10" s="88"/>
      <c r="K10" s="88"/>
    </row>
    <row r="11" ht="24.95" customHeight="1" spans="1:11">
      <c r="A11" s="84" t="s">
        <v>170</v>
      </c>
      <c r="B11" s="84" t="s">
        <v>173</v>
      </c>
      <c r="C11" s="84" t="s">
        <v>176</v>
      </c>
      <c r="D11" s="87" t="s">
        <v>177</v>
      </c>
      <c r="E11" s="88" t="s">
        <v>178</v>
      </c>
      <c r="F11" s="89">
        <v>625.029117</v>
      </c>
      <c r="G11" s="89">
        <v>625.029117</v>
      </c>
      <c r="H11" s="89"/>
      <c r="I11" s="89"/>
      <c r="J11" s="88"/>
      <c r="K11" s="88"/>
    </row>
    <row r="12" ht="18" customHeight="1" spans="1:11">
      <c r="A12" s="84" t="s">
        <v>179</v>
      </c>
      <c r="B12" s="85"/>
      <c r="C12" s="85"/>
      <c r="D12" s="82" t="s">
        <v>180</v>
      </c>
      <c r="E12" s="86" t="s">
        <v>181</v>
      </c>
      <c r="F12" s="83">
        <v>72.105424</v>
      </c>
      <c r="G12" s="80">
        <v>72.105424</v>
      </c>
      <c r="H12" s="80"/>
      <c r="I12" s="80"/>
      <c r="J12" s="86"/>
      <c r="K12" s="86"/>
    </row>
    <row r="13" ht="21.95" customHeight="1" spans="1:11">
      <c r="A13" s="84" t="s">
        <v>179</v>
      </c>
      <c r="B13" s="84" t="s">
        <v>182</v>
      </c>
      <c r="C13" s="85"/>
      <c r="D13" s="87" t="s">
        <v>183</v>
      </c>
      <c r="E13" s="88" t="s">
        <v>184</v>
      </c>
      <c r="F13" s="89">
        <v>72.105424</v>
      </c>
      <c r="G13" s="80">
        <v>72.105424</v>
      </c>
      <c r="H13" s="80"/>
      <c r="I13" s="80"/>
      <c r="J13" s="88"/>
      <c r="K13" s="88"/>
    </row>
    <row r="14" ht="24.95" customHeight="1" spans="1:11">
      <c r="A14" s="84" t="s">
        <v>179</v>
      </c>
      <c r="B14" s="84" t="s">
        <v>182</v>
      </c>
      <c r="C14" s="84" t="s">
        <v>182</v>
      </c>
      <c r="D14" s="87" t="s">
        <v>185</v>
      </c>
      <c r="E14" s="88" t="s">
        <v>186</v>
      </c>
      <c r="F14" s="89">
        <v>72.105424</v>
      </c>
      <c r="G14" s="89">
        <v>72.105424</v>
      </c>
      <c r="H14" s="89"/>
      <c r="I14" s="89"/>
      <c r="J14" s="88"/>
      <c r="K14" s="88"/>
    </row>
    <row r="15" ht="18" customHeight="1" spans="1:11">
      <c r="A15" s="84" t="s">
        <v>187</v>
      </c>
      <c r="B15" s="85"/>
      <c r="C15" s="85"/>
      <c r="D15" s="82" t="s">
        <v>188</v>
      </c>
      <c r="E15" s="86" t="s">
        <v>189</v>
      </c>
      <c r="F15" s="83">
        <v>33.408</v>
      </c>
      <c r="G15" s="80">
        <v>33.408</v>
      </c>
      <c r="H15" s="80"/>
      <c r="I15" s="80"/>
      <c r="J15" s="86"/>
      <c r="K15" s="86"/>
    </row>
    <row r="16" ht="21.95" customHeight="1" spans="1:11">
      <c r="A16" s="84" t="s">
        <v>187</v>
      </c>
      <c r="B16" s="84" t="s">
        <v>190</v>
      </c>
      <c r="C16" s="85"/>
      <c r="D16" s="87" t="s">
        <v>191</v>
      </c>
      <c r="E16" s="88" t="s">
        <v>192</v>
      </c>
      <c r="F16" s="89">
        <v>33.408</v>
      </c>
      <c r="G16" s="80">
        <v>33.408</v>
      </c>
      <c r="H16" s="80"/>
      <c r="I16" s="80"/>
      <c r="J16" s="88"/>
      <c r="K16" s="88"/>
    </row>
    <row r="17" ht="24.95" customHeight="1" spans="1:11">
      <c r="A17" s="84" t="s">
        <v>187</v>
      </c>
      <c r="B17" s="84" t="s">
        <v>190</v>
      </c>
      <c r="C17" s="84" t="s">
        <v>176</v>
      </c>
      <c r="D17" s="87" t="s">
        <v>193</v>
      </c>
      <c r="E17" s="88" t="s">
        <v>194</v>
      </c>
      <c r="F17" s="89">
        <v>33.408</v>
      </c>
      <c r="G17" s="89">
        <v>33.408</v>
      </c>
      <c r="H17" s="89"/>
      <c r="I17" s="89"/>
      <c r="J17" s="88"/>
      <c r="K17" s="88"/>
    </row>
    <row r="18" ht="18" customHeight="1" spans="1:11">
      <c r="A18" s="84" t="s">
        <v>195</v>
      </c>
      <c r="B18" s="85"/>
      <c r="C18" s="85"/>
      <c r="D18" s="82" t="s">
        <v>196</v>
      </c>
      <c r="E18" s="86" t="s">
        <v>197</v>
      </c>
      <c r="F18" s="83">
        <v>54.079068</v>
      </c>
      <c r="G18" s="80">
        <v>54.079068</v>
      </c>
      <c r="H18" s="80"/>
      <c r="I18" s="80"/>
      <c r="J18" s="86"/>
      <c r="K18" s="86"/>
    </row>
    <row r="19" ht="21.95" customHeight="1" spans="1:11">
      <c r="A19" s="84" t="s">
        <v>195</v>
      </c>
      <c r="B19" s="84" t="s">
        <v>198</v>
      </c>
      <c r="C19" s="85"/>
      <c r="D19" s="87" t="s">
        <v>199</v>
      </c>
      <c r="E19" s="88" t="s">
        <v>200</v>
      </c>
      <c r="F19" s="89">
        <v>54.079068</v>
      </c>
      <c r="G19" s="80">
        <v>54.079068</v>
      </c>
      <c r="H19" s="80"/>
      <c r="I19" s="80"/>
      <c r="J19" s="88"/>
      <c r="K19" s="88"/>
    </row>
    <row r="20" ht="24.95" customHeight="1" spans="1:11">
      <c r="A20" s="84" t="s">
        <v>195</v>
      </c>
      <c r="B20" s="84" t="s">
        <v>198</v>
      </c>
      <c r="C20" s="84" t="s">
        <v>176</v>
      </c>
      <c r="D20" s="87" t="s">
        <v>201</v>
      </c>
      <c r="E20" s="88" t="s">
        <v>202</v>
      </c>
      <c r="F20" s="89">
        <v>54.079068</v>
      </c>
      <c r="G20" s="89">
        <v>54.079068</v>
      </c>
      <c r="H20" s="89"/>
      <c r="I20" s="89"/>
      <c r="J20" s="88"/>
      <c r="K20" s="88"/>
    </row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2"/>
  <sheetViews>
    <sheetView workbookViewId="0">
      <selection activeCell="A1" sqref="A1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1" width="9.75" customWidth="1"/>
  </cols>
  <sheetData>
    <row r="1" ht="14.25" customHeight="1" spans="1:20">
      <c r="A1" s="43"/>
      <c r="S1" s="58" t="s">
        <v>203</v>
      </c>
      <c r="T1" s="58"/>
    </row>
    <row r="2" ht="36.95" customHeight="1" spans="1:20">
      <c r="A2" s="59" t="s">
        <v>10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</row>
    <row r="3" ht="17.25" customHeight="1" spans="1:20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0" t="s">
        <v>32</v>
      </c>
      <c r="T3" s="50"/>
    </row>
    <row r="4" ht="17.25" customHeight="1" spans="1:20">
      <c r="A4" s="60" t="s">
        <v>158</v>
      </c>
      <c r="B4" s="60"/>
      <c r="C4" s="60"/>
      <c r="D4" s="60" t="s">
        <v>204</v>
      </c>
      <c r="E4" s="60" t="s">
        <v>205</v>
      </c>
      <c r="F4" s="60" t="s">
        <v>206</v>
      </c>
      <c r="G4" s="60" t="s">
        <v>207</v>
      </c>
      <c r="H4" s="60" t="s">
        <v>208</v>
      </c>
      <c r="I4" s="60" t="s">
        <v>209</v>
      </c>
      <c r="J4" s="60" t="s">
        <v>210</v>
      </c>
      <c r="K4" s="60" t="s">
        <v>211</v>
      </c>
      <c r="L4" s="60" t="s">
        <v>212</v>
      </c>
      <c r="M4" s="60" t="s">
        <v>213</v>
      </c>
      <c r="N4" s="60" t="s">
        <v>214</v>
      </c>
      <c r="O4" s="60" t="s">
        <v>215</v>
      </c>
      <c r="P4" s="60" t="s">
        <v>216</v>
      </c>
      <c r="Q4" s="60" t="s">
        <v>217</v>
      </c>
      <c r="R4" s="60" t="s">
        <v>218</v>
      </c>
      <c r="S4" s="60" t="s">
        <v>219</v>
      </c>
      <c r="T4" s="60" t="s">
        <v>220</v>
      </c>
    </row>
    <row r="5" ht="18" customHeight="1" spans="1:20">
      <c r="A5" s="60" t="s">
        <v>166</v>
      </c>
      <c r="B5" s="60" t="s">
        <v>167</v>
      </c>
      <c r="C5" s="60" t="s">
        <v>168</v>
      </c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  <c r="O5" s="60"/>
      <c r="P5" s="60"/>
      <c r="Q5" s="60"/>
      <c r="R5" s="60"/>
      <c r="S5" s="60"/>
      <c r="T5" s="60"/>
    </row>
    <row r="6" ht="19.9" customHeight="1" spans="1:20">
      <c r="A6" s="56"/>
      <c r="B6" s="56"/>
      <c r="C6" s="56"/>
      <c r="D6" s="56"/>
      <c r="E6" s="56" t="s">
        <v>136</v>
      </c>
      <c r="F6" s="55">
        <v>784.621609</v>
      </c>
      <c r="G6" s="55">
        <v>687.559609</v>
      </c>
      <c r="H6" s="55">
        <v>96.168</v>
      </c>
      <c r="I6" s="55"/>
      <c r="J6" s="55"/>
      <c r="K6" s="55"/>
      <c r="L6" s="55"/>
      <c r="M6" s="55"/>
      <c r="N6" s="55"/>
      <c r="O6" s="55">
        <v>0.894</v>
      </c>
      <c r="P6" s="55"/>
      <c r="Q6" s="55"/>
      <c r="R6" s="55"/>
      <c r="S6" s="55"/>
      <c r="T6" s="55"/>
    </row>
    <row r="7" ht="19.9" customHeight="1" spans="1:20">
      <c r="A7" s="56"/>
      <c r="B7" s="56"/>
      <c r="C7" s="56"/>
      <c r="D7" s="54" t="s">
        <v>154</v>
      </c>
      <c r="E7" s="54" t="s">
        <v>4</v>
      </c>
      <c r="F7" s="55">
        <v>784.621609</v>
      </c>
      <c r="G7" s="55">
        <v>687.559609</v>
      </c>
      <c r="H7" s="55">
        <v>96.168</v>
      </c>
      <c r="I7" s="55"/>
      <c r="J7" s="55"/>
      <c r="K7" s="55"/>
      <c r="L7" s="55"/>
      <c r="M7" s="55"/>
      <c r="N7" s="55"/>
      <c r="O7" s="55">
        <v>0.894</v>
      </c>
      <c r="P7" s="55"/>
      <c r="Q7" s="55"/>
      <c r="R7" s="55"/>
      <c r="S7" s="55"/>
      <c r="T7" s="55"/>
    </row>
    <row r="8" ht="19.9" customHeight="1" spans="1:20">
      <c r="A8" s="64"/>
      <c r="B8" s="64"/>
      <c r="C8" s="64"/>
      <c r="D8" s="62" t="s">
        <v>155</v>
      </c>
      <c r="E8" s="62" t="s">
        <v>156</v>
      </c>
      <c r="F8" s="76">
        <v>784.621609</v>
      </c>
      <c r="G8" s="55">
        <v>687.559609</v>
      </c>
      <c r="H8" s="55">
        <v>96.168</v>
      </c>
      <c r="I8" s="55"/>
      <c r="J8" s="55"/>
      <c r="K8" s="55"/>
      <c r="L8" s="55"/>
      <c r="M8" s="55"/>
      <c r="N8" s="55"/>
      <c r="O8" s="55">
        <v>0.894</v>
      </c>
      <c r="P8" s="55"/>
      <c r="Q8" s="55"/>
      <c r="R8" s="55"/>
      <c r="S8" s="55"/>
      <c r="T8" s="55"/>
    </row>
    <row r="9" ht="19.9" customHeight="1" spans="1:20">
      <c r="A9" s="65" t="s">
        <v>170</v>
      </c>
      <c r="B9" s="65" t="s">
        <v>173</v>
      </c>
      <c r="C9" s="65" t="s">
        <v>176</v>
      </c>
      <c r="D9" s="61" t="s">
        <v>221</v>
      </c>
      <c r="E9" s="66" t="s">
        <v>222</v>
      </c>
      <c r="F9" s="67">
        <v>625.029117</v>
      </c>
      <c r="G9" s="67">
        <v>527.967117</v>
      </c>
      <c r="H9" s="67">
        <v>96.168</v>
      </c>
      <c r="I9" s="67"/>
      <c r="J9" s="67"/>
      <c r="K9" s="67"/>
      <c r="L9" s="67"/>
      <c r="M9" s="67"/>
      <c r="N9" s="67"/>
      <c r="O9" s="67">
        <v>0.894</v>
      </c>
      <c r="P9" s="67"/>
      <c r="Q9" s="67"/>
      <c r="R9" s="67"/>
      <c r="S9" s="67"/>
      <c r="T9" s="67"/>
    </row>
    <row r="10" ht="19.9" customHeight="1" spans="1:20">
      <c r="A10" s="65" t="s">
        <v>179</v>
      </c>
      <c r="B10" s="65" t="s">
        <v>182</v>
      </c>
      <c r="C10" s="65" t="s">
        <v>182</v>
      </c>
      <c r="D10" s="61" t="s">
        <v>221</v>
      </c>
      <c r="E10" s="66" t="s">
        <v>223</v>
      </c>
      <c r="F10" s="67">
        <v>72.105424</v>
      </c>
      <c r="G10" s="67">
        <v>72.105424</v>
      </c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</row>
    <row r="11" ht="19.9" customHeight="1" spans="1:20">
      <c r="A11" s="65" t="s">
        <v>187</v>
      </c>
      <c r="B11" s="65" t="s">
        <v>190</v>
      </c>
      <c r="C11" s="65" t="s">
        <v>176</v>
      </c>
      <c r="D11" s="61" t="s">
        <v>221</v>
      </c>
      <c r="E11" s="66" t="s">
        <v>224</v>
      </c>
      <c r="F11" s="67">
        <v>33.408</v>
      </c>
      <c r="G11" s="67">
        <v>33.408</v>
      </c>
      <c r="H11" s="67"/>
      <c r="I11" s="67"/>
      <c r="J11" s="67"/>
      <c r="K11" s="67"/>
      <c r="L11" s="67"/>
      <c r="M11" s="67"/>
      <c r="N11" s="67"/>
      <c r="O11" s="67"/>
      <c r="P11" s="67"/>
      <c r="Q11" s="67"/>
      <c r="R11" s="67"/>
      <c r="S11" s="67"/>
      <c r="T11" s="67"/>
    </row>
    <row r="12" ht="19.9" customHeight="1" spans="1:20">
      <c r="A12" s="65" t="s">
        <v>195</v>
      </c>
      <c r="B12" s="65" t="s">
        <v>198</v>
      </c>
      <c r="C12" s="65" t="s">
        <v>176</v>
      </c>
      <c r="D12" s="61" t="s">
        <v>221</v>
      </c>
      <c r="E12" s="66" t="s">
        <v>225</v>
      </c>
      <c r="F12" s="67">
        <v>54.079068</v>
      </c>
      <c r="G12" s="67">
        <v>54.079068</v>
      </c>
      <c r="H12" s="67"/>
      <c r="I12" s="67"/>
      <c r="J12" s="67"/>
      <c r="K12" s="67"/>
      <c r="L12" s="67"/>
      <c r="M12" s="67"/>
      <c r="N12" s="67"/>
      <c r="O12" s="67"/>
      <c r="P12" s="67"/>
      <c r="Q12" s="67"/>
      <c r="R12" s="67"/>
      <c r="S12" s="67"/>
      <c r="T12" s="67"/>
    </row>
  </sheetData>
  <mergeCells count="22">
    <mergeCell ref="S1:T1"/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A1" sqref="A1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2" width="9.75" customWidth="1"/>
  </cols>
  <sheetData>
    <row r="1" ht="14.25" customHeight="1" spans="1:21">
      <c r="A1" s="43"/>
      <c r="T1" s="58" t="s">
        <v>226</v>
      </c>
      <c r="U1" s="58"/>
    </row>
    <row r="2" ht="32.45" customHeight="1" spans="1:21">
      <c r="A2" s="59" t="s">
        <v>11</v>
      </c>
      <c r="B2" s="59"/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59"/>
      <c r="Q2" s="59"/>
      <c r="R2" s="59"/>
      <c r="S2" s="59"/>
      <c r="T2" s="59"/>
      <c r="U2" s="59"/>
    </row>
    <row r="3" ht="19.5" customHeight="1" spans="1:2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0" t="s">
        <v>32</v>
      </c>
      <c r="U3" s="50"/>
    </row>
    <row r="4" ht="19.5" customHeight="1" spans="1:21">
      <c r="A4" s="60" t="s">
        <v>158</v>
      </c>
      <c r="B4" s="60"/>
      <c r="C4" s="60"/>
      <c r="D4" s="60" t="s">
        <v>204</v>
      </c>
      <c r="E4" s="60" t="s">
        <v>205</v>
      </c>
      <c r="F4" s="60" t="s">
        <v>227</v>
      </c>
      <c r="G4" s="60" t="s">
        <v>161</v>
      </c>
      <c r="H4" s="60"/>
      <c r="I4" s="60"/>
      <c r="J4" s="60"/>
      <c r="K4" s="60" t="s">
        <v>162</v>
      </c>
      <c r="L4" s="60"/>
      <c r="M4" s="60"/>
      <c r="N4" s="60"/>
      <c r="O4" s="60"/>
      <c r="P4" s="60"/>
      <c r="Q4" s="60"/>
      <c r="R4" s="60"/>
      <c r="S4" s="60"/>
      <c r="T4" s="60"/>
      <c r="U4" s="60"/>
    </row>
    <row r="5" ht="33.2" customHeight="1" spans="1:21">
      <c r="A5" s="60" t="s">
        <v>166</v>
      </c>
      <c r="B5" s="60" t="s">
        <v>167</v>
      </c>
      <c r="C5" s="60" t="s">
        <v>168</v>
      </c>
      <c r="D5" s="60"/>
      <c r="E5" s="60"/>
      <c r="F5" s="60"/>
      <c r="G5" s="60" t="s">
        <v>136</v>
      </c>
      <c r="H5" s="60" t="s">
        <v>228</v>
      </c>
      <c r="I5" s="60" t="s">
        <v>229</v>
      </c>
      <c r="J5" s="60" t="s">
        <v>215</v>
      </c>
      <c r="K5" s="60" t="s">
        <v>136</v>
      </c>
      <c r="L5" s="60" t="s">
        <v>230</v>
      </c>
      <c r="M5" s="60" t="s">
        <v>231</v>
      </c>
      <c r="N5" s="60" t="s">
        <v>232</v>
      </c>
      <c r="O5" s="60" t="s">
        <v>217</v>
      </c>
      <c r="P5" s="60" t="s">
        <v>233</v>
      </c>
      <c r="Q5" s="60" t="s">
        <v>234</v>
      </c>
      <c r="R5" s="60" t="s">
        <v>235</v>
      </c>
      <c r="S5" s="60" t="s">
        <v>213</v>
      </c>
      <c r="T5" s="60" t="s">
        <v>216</v>
      </c>
      <c r="U5" s="60" t="s">
        <v>220</v>
      </c>
    </row>
    <row r="6" ht="19.9" customHeight="1" spans="1:21">
      <c r="A6" s="56"/>
      <c r="B6" s="56"/>
      <c r="C6" s="56"/>
      <c r="D6" s="56"/>
      <c r="E6" s="56" t="s">
        <v>136</v>
      </c>
      <c r="F6" s="55">
        <v>784.621609</v>
      </c>
      <c r="G6" s="55">
        <v>784.621609</v>
      </c>
      <c r="H6" s="55">
        <v>687.559609</v>
      </c>
      <c r="I6" s="55">
        <v>96.168</v>
      </c>
      <c r="J6" s="55">
        <v>0.894</v>
      </c>
      <c r="K6" s="55"/>
      <c r="L6" s="55"/>
      <c r="M6" s="55"/>
      <c r="N6" s="55"/>
      <c r="O6" s="55"/>
      <c r="P6" s="55"/>
      <c r="Q6" s="55"/>
      <c r="R6" s="55"/>
      <c r="S6" s="55"/>
      <c r="T6" s="55"/>
      <c r="U6" s="55"/>
    </row>
    <row r="7" ht="19.9" customHeight="1" spans="1:21">
      <c r="A7" s="56"/>
      <c r="B7" s="56"/>
      <c r="C7" s="56"/>
      <c r="D7" s="54" t="s">
        <v>154</v>
      </c>
      <c r="E7" s="54" t="s">
        <v>4</v>
      </c>
      <c r="F7" s="69">
        <v>784.621609</v>
      </c>
      <c r="G7" s="55">
        <v>784.621609</v>
      </c>
      <c r="H7" s="55">
        <v>687.559609</v>
      </c>
      <c r="I7" s="55">
        <v>96.168</v>
      </c>
      <c r="J7" s="55">
        <v>0.894</v>
      </c>
      <c r="K7" s="55">
        <v>0</v>
      </c>
      <c r="L7" s="55">
        <v>0</v>
      </c>
      <c r="M7" s="55"/>
      <c r="N7" s="55"/>
      <c r="O7" s="55"/>
      <c r="P7" s="55"/>
      <c r="Q7" s="55"/>
      <c r="R7" s="55"/>
      <c r="S7" s="55"/>
      <c r="T7" s="55"/>
      <c r="U7" s="55"/>
    </row>
    <row r="8" ht="19.9" customHeight="1" spans="1:21">
      <c r="A8" s="64"/>
      <c r="B8" s="64"/>
      <c r="C8" s="64"/>
      <c r="D8" s="62" t="s">
        <v>155</v>
      </c>
      <c r="E8" s="62" t="s">
        <v>156</v>
      </c>
      <c r="F8" s="69">
        <v>784.621609</v>
      </c>
      <c r="G8" s="55">
        <v>784.621609</v>
      </c>
      <c r="H8" s="55">
        <v>687.559609</v>
      </c>
      <c r="I8" s="55">
        <v>96.168</v>
      </c>
      <c r="J8" s="55">
        <v>0.894</v>
      </c>
      <c r="K8" s="55">
        <v>0</v>
      </c>
      <c r="L8" s="55">
        <v>0</v>
      </c>
      <c r="M8" s="55"/>
      <c r="N8" s="55"/>
      <c r="O8" s="55"/>
      <c r="P8" s="55"/>
      <c r="Q8" s="55"/>
      <c r="R8" s="55"/>
      <c r="S8" s="55"/>
      <c r="T8" s="55"/>
      <c r="U8" s="55"/>
    </row>
    <row r="9" ht="19.9" customHeight="1" spans="1:21">
      <c r="A9" s="65" t="s">
        <v>170</v>
      </c>
      <c r="B9" s="65" t="s">
        <v>173</v>
      </c>
      <c r="C9" s="65" t="s">
        <v>176</v>
      </c>
      <c r="D9" s="61" t="s">
        <v>221</v>
      </c>
      <c r="E9" s="66" t="s">
        <v>222</v>
      </c>
      <c r="F9" s="63">
        <v>625.029117</v>
      </c>
      <c r="G9" s="48">
        <v>625.029117</v>
      </c>
      <c r="H9" s="48">
        <v>527.967117</v>
      </c>
      <c r="I9" s="48">
        <v>96.168</v>
      </c>
      <c r="J9" s="48">
        <v>0.894</v>
      </c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</row>
    <row r="10" ht="19.9" customHeight="1" spans="1:21">
      <c r="A10" s="65" t="s">
        <v>179</v>
      </c>
      <c r="B10" s="65" t="s">
        <v>182</v>
      </c>
      <c r="C10" s="65" t="s">
        <v>182</v>
      </c>
      <c r="D10" s="61" t="s">
        <v>221</v>
      </c>
      <c r="E10" s="66" t="s">
        <v>223</v>
      </c>
      <c r="F10" s="63">
        <v>72.105424</v>
      </c>
      <c r="G10" s="48">
        <v>72.105424</v>
      </c>
      <c r="H10" s="48">
        <v>72.105424</v>
      </c>
      <c r="I10" s="48"/>
      <c r="J10" s="48"/>
      <c r="K10" s="48"/>
      <c r="L10" s="48"/>
      <c r="M10" s="48"/>
      <c r="N10" s="48"/>
      <c r="O10" s="48"/>
      <c r="P10" s="48"/>
      <c r="Q10" s="48"/>
      <c r="R10" s="48"/>
      <c r="S10" s="48"/>
      <c r="T10" s="48"/>
      <c r="U10" s="48"/>
    </row>
    <row r="11" ht="19.9" customHeight="1" spans="1:21">
      <c r="A11" s="65" t="s">
        <v>187</v>
      </c>
      <c r="B11" s="65" t="s">
        <v>190</v>
      </c>
      <c r="C11" s="65" t="s">
        <v>176</v>
      </c>
      <c r="D11" s="61" t="s">
        <v>221</v>
      </c>
      <c r="E11" s="66" t="s">
        <v>224</v>
      </c>
      <c r="F11" s="63">
        <v>33.408</v>
      </c>
      <c r="G11" s="48">
        <v>33.408</v>
      </c>
      <c r="H11" s="48">
        <v>33.408</v>
      </c>
      <c r="I11" s="48"/>
      <c r="J11" s="48"/>
      <c r="K11" s="48"/>
      <c r="L11" s="48"/>
      <c r="M11" s="48"/>
      <c r="N11" s="48"/>
      <c r="O11" s="48"/>
      <c r="P11" s="48"/>
      <c r="Q11" s="48"/>
      <c r="R11" s="48"/>
      <c r="S11" s="48"/>
      <c r="T11" s="48"/>
      <c r="U11" s="48"/>
    </row>
    <row r="12" ht="19.9" customHeight="1" spans="1:21">
      <c r="A12" s="65" t="s">
        <v>195</v>
      </c>
      <c r="B12" s="65" t="s">
        <v>198</v>
      </c>
      <c r="C12" s="65" t="s">
        <v>176</v>
      </c>
      <c r="D12" s="61" t="s">
        <v>221</v>
      </c>
      <c r="E12" s="66" t="s">
        <v>225</v>
      </c>
      <c r="F12" s="63">
        <v>54.079068</v>
      </c>
      <c r="G12" s="48">
        <v>54.079068</v>
      </c>
      <c r="H12" s="48">
        <v>54.079068</v>
      </c>
      <c r="I12" s="48"/>
      <c r="J12" s="48"/>
      <c r="K12" s="48"/>
      <c r="L12" s="48"/>
      <c r="M12" s="48"/>
      <c r="N12" s="48"/>
      <c r="O12" s="48"/>
      <c r="P12" s="48"/>
      <c r="Q12" s="48"/>
      <c r="R12" s="48"/>
      <c r="S12" s="48"/>
      <c r="T12" s="48"/>
      <c r="U12" s="48"/>
    </row>
  </sheetData>
  <mergeCells count="10">
    <mergeCell ref="T1:U1"/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0"/>
  <sheetViews>
    <sheetView workbookViewId="0">
      <selection activeCell="A1" sqref="A1"/>
    </sheetView>
  </sheetViews>
  <sheetFormatPr defaultColWidth="10" defaultRowHeight="13.5" outlineLevelCol="3"/>
  <cols>
    <col min="1" max="1" width="24.625" customWidth="1"/>
    <col min="2" max="2" width="16" customWidth="1"/>
    <col min="3" max="4" width="22.25" customWidth="1"/>
  </cols>
  <sheetData>
    <row r="1" ht="14.25" customHeight="1" spans="1:4">
      <c r="A1" s="43"/>
      <c r="D1" s="58" t="s">
        <v>236</v>
      </c>
    </row>
    <row r="2" ht="27.95" customHeight="1" spans="1:4">
      <c r="A2" s="59" t="s">
        <v>12</v>
      </c>
      <c r="B2" s="59"/>
      <c r="C2" s="59"/>
      <c r="D2" s="59"/>
    </row>
    <row r="3" ht="16.5" customHeight="1" spans="1:4">
      <c r="A3" s="53" t="s">
        <v>31</v>
      </c>
      <c r="B3" s="53"/>
      <c r="C3" s="53"/>
      <c r="D3" s="50" t="s">
        <v>32</v>
      </c>
    </row>
    <row r="4" ht="17.65" customHeight="1" spans="1:4">
      <c r="A4" s="46" t="s">
        <v>33</v>
      </c>
      <c r="B4" s="46"/>
      <c r="C4" s="46" t="s">
        <v>34</v>
      </c>
      <c r="D4" s="46"/>
    </row>
    <row r="5" ht="17.65" customHeight="1" spans="1:4">
      <c r="A5" s="46" t="s">
        <v>35</v>
      </c>
      <c r="B5" s="46" t="s">
        <v>36</v>
      </c>
      <c r="C5" s="46" t="s">
        <v>35</v>
      </c>
      <c r="D5" s="46" t="s">
        <v>36</v>
      </c>
    </row>
    <row r="6" ht="17.65" customHeight="1" spans="1:4">
      <c r="A6" s="56" t="s">
        <v>237</v>
      </c>
      <c r="B6" s="55">
        <v>784.621609</v>
      </c>
      <c r="C6" s="56" t="s">
        <v>238</v>
      </c>
      <c r="D6" s="69">
        <v>784.621609</v>
      </c>
    </row>
    <row r="7" ht="17.65" customHeight="1" spans="1:4">
      <c r="A7" s="47" t="s">
        <v>239</v>
      </c>
      <c r="B7" s="48">
        <v>784.621609</v>
      </c>
      <c r="C7" s="47" t="s">
        <v>41</v>
      </c>
      <c r="D7" s="63">
        <v>625.029117</v>
      </c>
    </row>
    <row r="8" ht="17.65" customHeight="1" spans="1:4">
      <c r="A8" s="47" t="s">
        <v>240</v>
      </c>
      <c r="B8" s="48">
        <v>784.621609</v>
      </c>
      <c r="C8" s="47" t="s">
        <v>45</v>
      </c>
      <c r="D8" s="63"/>
    </row>
    <row r="9" ht="27.2" customHeight="1" spans="1:4">
      <c r="A9" s="47" t="s">
        <v>48</v>
      </c>
      <c r="B9" s="48"/>
      <c r="C9" s="47" t="s">
        <v>49</v>
      </c>
      <c r="D9" s="63"/>
    </row>
    <row r="10" ht="17.65" customHeight="1" spans="1:4">
      <c r="A10" s="47" t="s">
        <v>241</v>
      </c>
      <c r="B10" s="48"/>
      <c r="C10" s="47" t="s">
        <v>53</v>
      </c>
      <c r="D10" s="63"/>
    </row>
    <row r="11" ht="17.65" customHeight="1" spans="1:4">
      <c r="A11" s="47" t="s">
        <v>242</v>
      </c>
      <c r="B11" s="48"/>
      <c r="C11" s="47" t="s">
        <v>57</v>
      </c>
      <c r="D11" s="63"/>
    </row>
    <row r="12" ht="17.65" customHeight="1" spans="1:4">
      <c r="A12" s="47" t="s">
        <v>243</v>
      </c>
      <c r="B12" s="48"/>
      <c r="C12" s="47" t="s">
        <v>61</v>
      </c>
      <c r="D12" s="63"/>
    </row>
    <row r="13" ht="17.65" customHeight="1" spans="1:4">
      <c r="A13" s="56" t="s">
        <v>244</v>
      </c>
      <c r="B13" s="55"/>
      <c r="C13" s="47" t="s">
        <v>65</v>
      </c>
      <c r="D13" s="63"/>
    </row>
    <row r="14" ht="17.65" customHeight="1" spans="1:4">
      <c r="A14" s="47" t="s">
        <v>239</v>
      </c>
      <c r="B14" s="48"/>
      <c r="C14" s="47" t="s">
        <v>69</v>
      </c>
      <c r="D14" s="63">
        <v>72.105424</v>
      </c>
    </row>
    <row r="15" ht="17.65" customHeight="1" spans="1:4">
      <c r="A15" s="47" t="s">
        <v>241</v>
      </c>
      <c r="B15" s="48"/>
      <c r="C15" s="47" t="s">
        <v>73</v>
      </c>
      <c r="D15" s="63"/>
    </row>
    <row r="16" ht="17.65" customHeight="1" spans="1:4">
      <c r="A16" s="47" t="s">
        <v>242</v>
      </c>
      <c r="B16" s="48"/>
      <c r="C16" s="47" t="s">
        <v>77</v>
      </c>
      <c r="D16" s="63">
        <v>33.408</v>
      </c>
    </row>
    <row r="17" ht="17.65" customHeight="1" spans="1:4">
      <c r="A17" s="47" t="s">
        <v>243</v>
      </c>
      <c r="B17" s="48"/>
      <c r="C17" s="47" t="s">
        <v>81</v>
      </c>
      <c r="D17" s="63"/>
    </row>
    <row r="18" ht="17.65" customHeight="1" spans="1:4">
      <c r="A18" s="47"/>
      <c r="B18" s="48"/>
      <c r="C18" s="47" t="s">
        <v>85</v>
      </c>
      <c r="D18" s="63"/>
    </row>
    <row r="19" ht="17.65" customHeight="1" spans="1:4">
      <c r="A19" s="47"/>
      <c r="B19" s="47"/>
      <c r="C19" s="47" t="s">
        <v>89</v>
      </c>
      <c r="D19" s="63"/>
    </row>
    <row r="20" ht="17.65" customHeight="1" spans="1:4">
      <c r="A20" s="47"/>
      <c r="B20" s="47"/>
      <c r="C20" s="47" t="s">
        <v>93</v>
      </c>
      <c r="D20" s="63"/>
    </row>
    <row r="21" ht="17.65" customHeight="1" spans="1:4">
      <c r="A21" s="47"/>
      <c r="B21" s="47"/>
      <c r="C21" s="47" t="s">
        <v>97</v>
      </c>
      <c r="D21" s="63"/>
    </row>
    <row r="22" ht="17.65" customHeight="1" spans="1:4">
      <c r="A22" s="47"/>
      <c r="B22" s="47"/>
      <c r="C22" s="47" t="s">
        <v>100</v>
      </c>
      <c r="D22" s="63"/>
    </row>
    <row r="23" ht="17.65" customHeight="1" spans="1:4">
      <c r="A23" s="47"/>
      <c r="B23" s="47"/>
      <c r="C23" s="47" t="s">
        <v>103</v>
      </c>
      <c r="D23" s="63"/>
    </row>
    <row r="24" ht="17.65" customHeight="1" spans="1:4">
      <c r="A24" s="47"/>
      <c r="B24" s="47"/>
      <c r="C24" s="47" t="s">
        <v>105</v>
      </c>
      <c r="D24" s="63"/>
    </row>
    <row r="25" ht="17.65" customHeight="1" spans="1:4">
      <c r="A25" s="47"/>
      <c r="B25" s="47"/>
      <c r="C25" s="47" t="s">
        <v>107</v>
      </c>
      <c r="D25" s="63"/>
    </row>
    <row r="26" ht="17.65" customHeight="1" spans="1:4">
      <c r="A26" s="47"/>
      <c r="B26" s="47"/>
      <c r="C26" s="47" t="s">
        <v>109</v>
      </c>
      <c r="D26" s="63">
        <v>54.079068</v>
      </c>
    </row>
    <row r="27" ht="17.65" customHeight="1" spans="1:4">
      <c r="A27" s="47"/>
      <c r="B27" s="47"/>
      <c r="C27" s="47" t="s">
        <v>111</v>
      </c>
      <c r="D27" s="63"/>
    </row>
    <row r="28" ht="17.65" customHeight="1" spans="1:4">
      <c r="A28" s="47"/>
      <c r="B28" s="47"/>
      <c r="C28" s="47" t="s">
        <v>113</v>
      </c>
      <c r="D28" s="63"/>
    </row>
    <row r="29" ht="17.65" customHeight="1" spans="1:4">
      <c r="A29" s="47"/>
      <c r="B29" s="47"/>
      <c r="C29" s="47" t="s">
        <v>115</v>
      </c>
      <c r="D29" s="63"/>
    </row>
    <row r="30" ht="17.65" customHeight="1" spans="1:4">
      <c r="A30" s="47"/>
      <c r="B30" s="47"/>
      <c r="C30" s="47" t="s">
        <v>117</v>
      </c>
      <c r="D30" s="63"/>
    </row>
    <row r="31" ht="17.65" customHeight="1" spans="1:4">
      <c r="A31" s="47"/>
      <c r="B31" s="47"/>
      <c r="C31" s="47" t="s">
        <v>119</v>
      </c>
      <c r="D31" s="63"/>
    </row>
    <row r="32" ht="17.65" customHeight="1" spans="1:4">
      <c r="A32" s="47"/>
      <c r="B32" s="47"/>
      <c r="C32" s="47" t="s">
        <v>121</v>
      </c>
      <c r="D32" s="63"/>
    </row>
    <row r="33" ht="17.65" customHeight="1" spans="1:4">
      <c r="A33" s="47"/>
      <c r="B33" s="47"/>
      <c r="C33" s="47" t="s">
        <v>123</v>
      </c>
      <c r="D33" s="63"/>
    </row>
    <row r="34" ht="17.65" customHeight="1" spans="1:4">
      <c r="A34" s="47"/>
      <c r="B34" s="47"/>
      <c r="C34" s="47" t="s">
        <v>124</v>
      </c>
      <c r="D34" s="63"/>
    </row>
    <row r="35" ht="17.65" customHeight="1" spans="1:4">
      <c r="A35" s="47"/>
      <c r="B35" s="47"/>
      <c r="C35" s="47" t="s">
        <v>125</v>
      </c>
      <c r="D35" s="63"/>
    </row>
    <row r="36" ht="17.65" customHeight="1" spans="1:4">
      <c r="A36" s="47"/>
      <c r="B36" s="47"/>
      <c r="C36" s="47" t="s">
        <v>126</v>
      </c>
      <c r="D36" s="63"/>
    </row>
    <row r="37" ht="17.65" customHeight="1" spans="1:4">
      <c r="A37" s="47"/>
      <c r="B37" s="47"/>
      <c r="C37" s="47"/>
      <c r="D37" s="47"/>
    </row>
    <row r="38" ht="17.65" customHeight="1" spans="1:4">
      <c r="A38" s="56"/>
      <c r="B38" s="56"/>
      <c r="C38" s="56" t="s">
        <v>245</v>
      </c>
      <c r="D38" s="55"/>
    </row>
    <row r="39" ht="17.65" customHeight="1" spans="1:4">
      <c r="A39" s="56"/>
      <c r="B39" s="56"/>
      <c r="C39" s="56"/>
      <c r="D39" s="56"/>
    </row>
    <row r="40" ht="17.65" customHeight="1" spans="1:4">
      <c r="A40" s="60" t="s">
        <v>246</v>
      </c>
      <c r="B40" s="55">
        <v>784.621609</v>
      </c>
      <c r="C40" s="60" t="s">
        <v>247</v>
      </c>
      <c r="D40" s="69">
        <v>784.621609</v>
      </c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workbookViewId="0">
      <pane ySplit="6" topLeftCell="A7" activePane="bottomLeft" state="frozen"/>
      <selection/>
      <selection pane="bottomLeft" activeCell="A1" sqref="A1"/>
    </sheetView>
  </sheetViews>
  <sheetFormatPr defaultColWidth="10" defaultRowHeight="13.5"/>
  <cols>
    <col min="1" max="1" width="3.625" customWidth="1"/>
    <col min="2" max="2" width="4.875" customWidth="1"/>
    <col min="3" max="3" width="4.75" customWidth="1"/>
    <col min="4" max="4" width="14.625" customWidth="1"/>
    <col min="5" max="5" width="24.875" customWidth="1"/>
    <col min="6" max="6" width="14" customWidth="1"/>
    <col min="7" max="7" width="11.5" customWidth="1"/>
    <col min="8" max="8" width="9.125" customWidth="1"/>
    <col min="9" max="9" width="10.5" customWidth="1"/>
    <col min="10" max="10" width="11.375" customWidth="1"/>
    <col min="11" max="11" width="15.875" customWidth="1"/>
  </cols>
  <sheetData>
    <row r="1" ht="14.25" customHeight="1" spans="1:11">
      <c r="A1" s="43"/>
      <c r="D1" s="43"/>
      <c r="K1" s="58" t="s">
        <v>248</v>
      </c>
    </row>
    <row r="2" ht="37.7" customHeight="1" spans="1:11">
      <c r="A2" s="59" t="s">
        <v>13</v>
      </c>
      <c r="B2" s="59"/>
      <c r="C2" s="59"/>
      <c r="D2" s="59"/>
      <c r="E2" s="59"/>
      <c r="F2" s="59"/>
      <c r="G2" s="59"/>
      <c r="H2" s="59"/>
      <c r="I2" s="59"/>
      <c r="J2" s="59"/>
      <c r="K2" s="59"/>
    </row>
    <row r="3" ht="21.2" customHeight="1" spans="1:11">
      <c r="A3" s="53" t="s">
        <v>31</v>
      </c>
      <c r="B3" s="53"/>
      <c r="C3" s="53"/>
      <c r="D3" s="53"/>
      <c r="E3" s="53"/>
      <c r="F3" s="53"/>
      <c r="G3" s="53"/>
      <c r="H3" s="53"/>
      <c r="I3" s="53"/>
      <c r="J3" s="50" t="s">
        <v>32</v>
      </c>
      <c r="K3" s="50"/>
    </row>
    <row r="4" ht="17.25" customHeight="1" spans="1:11">
      <c r="A4" s="46" t="s">
        <v>158</v>
      </c>
      <c r="B4" s="46"/>
      <c r="C4" s="46"/>
      <c r="D4" s="46" t="s">
        <v>159</v>
      </c>
      <c r="E4" s="46" t="s">
        <v>160</v>
      </c>
      <c r="F4" s="46" t="s">
        <v>136</v>
      </c>
      <c r="G4" s="46" t="s">
        <v>161</v>
      </c>
      <c r="H4" s="46"/>
      <c r="I4" s="46"/>
      <c r="J4" s="46"/>
      <c r="K4" s="46" t="s">
        <v>162</v>
      </c>
    </row>
    <row r="5" ht="17.25" customHeight="1" spans="1:11">
      <c r="A5" s="46"/>
      <c r="B5" s="46"/>
      <c r="C5" s="46"/>
      <c r="D5" s="46"/>
      <c r="E5" s="46"/>
      <c r="F5" s="46"/>
      <c r="G5" s="46" t="s">
        <v>138</v>
      </c>
      <c r="H5" s="46" t="s">
        <v>249</v>
      </c>
      <c r="I5" s="46"/>
      <c r="J5" s="46" t="s">
        <v>250</v>
      </c>
      <c r="K5" s="46"/>
    </row>
    <row r="6" ht="21.2" customHeight="1" spans="1:11">
      <c r="A6" s="46" t="s">
        <v>166</v>
      </c>
      <c r="B6" s="46" t="s">
        <v>167</v>
      </c>
      <c r="C6" s="46" t="s">
        <v>168</v>
      </c>
      <c r="D6" s="46"/>
      <c r="E6" s="46"/>
      <c r="F6" s="46"/>
      <c r="G6" s="46"/>
      <c r="H6" s="46" t="s">
        <v>228</v>
      </c>
      <c r="I6" s="46" t="s">
        <v>215</v>
      </c>
      <c r="J6" s="46"/>
      <c r="K6" s="46"/>
    </row>
    <row r="7" ht="19.9" customHeight="1" spans="1:11">
      <c r="A7" s="47"/>
      <c r="B7" s="47"/>
      <c r="C7" s="47"/>
      <c r="D7" s="56"/>
      <c r="E7" s="56" t="s">
        <v>136</v>
      </c>
      <c r="F7" s="55">
        <v>784.621609</v>
      </c>
      <c r="G7" s="55">
        <v>784.621609</v>
      </c>
      <c r="H7" s="55">
        <v>687.559609</v>
      </c>
      <c r="I7" s="55">
        <v>0.894</v>
      </c>
      <c r="J7" s="55">
        <v>96.168</v>
      </c>
      <c r="K7" s="55">
        <v>0</v>
      </c>
    </row>
    <row r="8" ht="19.9" customHeight="1" spans="1:11">
      <c r="A8" s="47"/>
      <c r="B8" s="47"/>
      <c r="C8" s="47"/>
      <c r="D8" s="54" t="s">
        <v>154</v>
      </c>
      <c r="E8" s="54" t="s">
        <v>4</v>
      </c>
      <c r="F8" s="55">
        <v>784.621609</v>
      </c>
      <c r="G8" s="55">
        <v>784.621609</v>
      </c>
      <c r="H8" s="55">
        <v>687.559609</v>
      </c>
      <c r="I8" s="55">
        <v>0.894</v>
      </c>
      <c r="J8" s="55">
        <v>96.168</v>
      </c>
      <c r="K8" s="55"/>
    </row>
    <row r="9" ht="19.9" customHeight="1" spans="1:11">
      <c r="A9" s="47"/>
      <c r="B9" s="47"/>
      <c r="C9" s="47"/>
      <c r="D9" s="62" t="s">
        <v>155</v>
      </c>
      <c r="E9" s="62" t="s">
        <v>156</v>
      </c>
      <c r="F9" s="55">
        <v>784.621609</v>
      </c>
      <c r="G9" s="55">
        <v>784.621609</v>
      </c>
      <c r="H9" s="55">
        <v>687.559609</v>
      </c>
      <c r="I9" s="55">
        <v>0.894</v>
      </c>
      <c r="J9" s="55">
        <v>96.168</v>
      </c>
      <c r="K9" s="55"/>
    </row>
    <row r="10" ht="19.9" customHeight="1" spans="1:11">
      <c r="A10" s="60" t="s">
        <v>170</v>
      </c>
      <c r="B10" s="60"/>
      <c r="C10" s="60"/>
      <c r="D10" s="56" t="s">
        <v>171</v>
      </c>
      <c r="E10" s="56" t="s">
        <v>172</v>
      </c>
      <c r="F10" s="55">
        <v>625.029117</v>
      </c>
      <c r="G10" s="55">
        <v>625.029117</v>
      </c>
      <c r="H10" s="55">
        <v>527.967117</v>
      </c>
      <c r="I10" s="55">
        <v>0.894</v>
      </c>
      <c r="J10" s="55">
        <v>96.168</v>
      </c>
      <c r="K10" s="55"/>
    </row>
    <row r="11" ht="19.9" customHeight="1" spans="1:11">
      <c r="A11" s="60" t="s">
        <v>170</v>
      </c>
      <c r="B11" s="75" t="s">
        <v>173</v>
      </c>
      <c r="C11" s="60"/>
      <c r="D11" s="56" t="s">
        <v>251</v>
      </c>
      <c r="E11" s="56" t="s">
        <v>252</v>
      </c>
      <c r="F11" s="55">
        <v>625.029117</v>
      </c>
      <c r="G11" s="55">
        <v>625.029117</v>
      </c>
      <c r="H11" s="55">
        <v>527.967117</v>
      </c>
      <c r="I11" s="55">
        <v>0.894</v>
      </c>
      <c r="J11" s="55">
        <v>96.168</v>
      </c>
      <c r="K11" s="55"/>
    </row>
    <row r="12" ht="19.9" customHeight="1" spans="1:11">
      <c r="A12" s="65" t="s">
        <v>170</v>
      </c>
      <c r="B12" s="65" t="s">
        <v>173</v>
      </c>
      <c r="C12" s="65" t="s">
        <v>176</v>
      </c>
      <c r="D12" s="61" t="s">
        <v>253</v>
      </c>
      <c r="E12" s="47" t="s">
        <v>254</v>
      </c>
      <c r="F12" s="48">
        <v>625.029117</v>
      </c>
      <c r="G12" s="48">
        <v>625.029117</v>
      </c>
      <c r="H12" s="63">
        <v>527.967117</v>
      </c>
      <c r="I12" s="63">
        <v>0.894</v>
      </c>
      <c r="J12" s="63">
        <v>96.168</v>
      </c>
      <c r="K12" s="63"/>
    </row>
    <row r="13" ht="19.9" customHeight="1" spans="1:11">
      <c r="A13" s="60" t="s">
        <v>179</v>
      </c>
      <c r="B13" s="60"/>
      <c r="C13" s="60"/>
      <c r="D13" s="56" t="s">
        <v>180</v>
      </c>
      <c r="E13" s="56" t="s">
        <v>181</v>
      </c>
      <c r="F13" s="55">
        <v>72.105424</v>
      </c>
      <c r="G13" s="55">
        <v>72.105424</v>
      </c>
      <c r="H13" s="55">
        <v>72.105424</v>
      </c>
      <c r="I13" s="55"/>
      <c r="J13" s="55"/>
      <c r="K13" s="55"/>
    </row>
    <row r="14" ht="19.9" customHeight="1" spans="1:11">
      <c r="A14" s="60" t="s">
        <v>179</v>
      </c>
      <c r="B14" s="75" t="s">
        <v>182</v>
      </c>
      <c r="C14" s="60"/>
      <c r="D14" s="56" t="s">
        <v>255</v>
      </c>
      <c r="E14" s="56" t="s">
        <v>256</v>
      </c>
      <c r="F14" s="55">
        <v>72.105424</v>
      </c>
      <c r="G14" s="55">
        <v>72.105424</v>
      </c>
      <c r="H14" s="55">
        <v>72.105424</v>
      </c>
      <c r="I14" s="55"/>
      <c r="J14" s="55"/>
      <c r="K14" s="55"/>
    </row>
    <row r="15" ht="19.9" customHeight="1" spans="1:11">
      <c r="A15" s="65" t="s">
        <v>179</v>
      </c>
      <c r="B15" s="65" t="s">
        <v>182</v>
      </c>
      <c r="C15" s="65" t="s">
        <v>182</v>
      </c>
      <c r="D15" s="61" t="s">
        <v>257</v>
      </c>
      <c r="E15" s="47" t="s">
        <v>258</v>
      </c>
      <c r="F15" s="48">
        <v>72.105424</v>
      </c>
      <c r="G15" s="48">
        <v>72.105424</v>
      </c>
      <c r="H15" s="63">
        <v>72.105424</v>
      </c>
      <c r="I15" s="63"/>
      <c r="J15" s="63"/>
      <c r="K15" s="63"/>
    </row>
    <row r="16" ht="19.9" customHeight="1" spans="1:11">
      <c r="A16" s="60" t="s">
        <v>187</v>
      </c>
      <c r="B16" s="60"/>
      <c r="C16" s="60"/>
      <c r="D16" s="56" t="s">
        <v>188</v>
      </c>
      <c r="E16" s="56" t="s">
        <v>189</v>
      </c>
      <c r="F16" s="55">
        <v>33.408</v>
      </c>
      <c r="G16" s="55">
        <v>33.408</v>
      </c>
      <c r="H16" s="55">
        <v>33.408</v>
      </c>
      <c r="I16" s="55"/>
      <c r="J16" s="55"/>
      <c r="K16" s="55"/>
    </row>
    <row r="17" ht="19.9" customHeight="1" spans="1:11">
      <c r="A17" s="60" t="s">
        <v>187</v>
      </c>
      <c r="B17" s="75" t="s">
        <v>190</v>
      </c>
      <c r="C17" s="60"/>
      <c r="D17" s="56" t="s">
        <v>259</v>
      </c>
      <c r="E17" s="56" t="s">
        <v>260</v>
      </c>
      <c r="F17" s="55">
        <v>33.408</v>
      </c>
      <c r="G17" s="55">
        <v>33.408</v>
      </c>
      <c r="H17" s="55">
        <v>33.408</v>
      </c>
      <c r="I17" s="55"/>
      <c r="J17" s="55"/>
      <c r="K17" s="55"/>
    </row>
    <row r="18" ht="19.9" customHeight="1" spans="1:11">
      <c r="A18" s="65" t="s">
        <v>187</v>
      </c>
      <c r="B18" s="65" t="s">
        <v>190</v>
      </c>
      <c r="C18" s="65" t="s">
        <v>176</v>
      </c>
      <c r="D18" s="61" t="s">
        <v>261</v>
      </c>
      <c r="E18" s="47" t="s">
        <v>262</v>
      </c>
      <c r="F18" s="48">
        <v>33.408</v>
      </c>
      <c r="G18" s="48">
        <v>33.408</v>
      </c>
      <c r="H18" s="63">
        <v>33.408</v>
      </c>
      <c r="I18" s="63"/>
      <c r="J18" s="63"/>
      <c r="K18" s="63"/>
    </row>
    <row r="19" ht="19.9" customHeight="1" spans="1:11">
      <c r="A19" s="60" t="s">
        <v>195</v>
      </c>
      <c r="B19" s="60"/>
      <c r="C19" s="60"/>
      <c r="D19" s="56" t="s">
        <v>196</v>
      </c>
      <c r="E19" s="56" t="s">
        <v>197</v>
      </c>
      <c r="F19" s="55">
        <v>54.079068</v>
      </c>
      <c r="G19" s="55">
        <v>54.079068</v>
      </c>
      <c r="H19" s="55">
        <v>54.079068</v>
      </c>
      <c r="I19" s="55"/>
      <c r="J19" s="55"/>
      <c r="K19" s="55"/>
    </row>
    <row r="20" ht="19.9" customHeight="1" spans="1:11">
      <c r="A20" s="60" t="s">
        <v>195</v>
      </c>
      <c r="B20" s="75" t="s">
        <v>198</v>
      </c>
      <c r="C20" s="60"/>
      <c r="D20" s="56" t="s">
        <v>263</v>
      </c>
      <c r="E20" s="56" t="s">
        <v>264</v>
      </c>
      <c r="F20" s="55">
        <v>54.079068</v>
      </c>
      <c r="G20" s="55">
        <v>54.079068</v>
      </c>
      <c r="H20" s="55">
        <v>54.079068</v>
      </c>
      <c r="I20" s="55"/>
      <c r="J20" s="55"/>
      <c r="K20" s="55"/>
    </row>
    <row r="21" ht="19.9" customHeight="1" spans="1:11">
      <c r="A21" s="65" t="s">
        <v>195</v>
      </c>
      <c r="B21" s="65" t="s">
        <v>198</v>
      </c>
      <c r="C21" s="65" t="s">
        <v>176</v>
      </c>
      <c r="D21" s="61" t="s">
        <v>265</v>
      </c>
      <c r="E21" s="47" t="s">
        <v>266</v>
      </c>
      <c r="F21" s="48">
        <v>54.079068</v>
      </c>
      <c r="G21" s="48">
        <v>54.079068</v>
      </c>
      <c r="H21" s="63">
        <v>54.079068</v>
      </c>
      <c r="I21" s="63"/>
      <c r="J21" s="63"/>
      <c r="K21" s="63"/>
    </row>
    <row r="22" ht="14.25" customHeight="1" spans="1:5">
      <c r="A22" s="51" t="s">
        <v>267</v>
      </c>
      <c r="B22" s="51"/>
      <c r="C22" s="51"/>
      <c r="D22" s="51"/>
      <c r="E22" s="51"/>
    </row>
  </sheetData>
  <mergeCells count="13">
    <mergeCell ref="A2:K2"/>
    <mergeCell ref="A3:I3"/>
    <mergeCell ref="J3:K3"/>
    <mergeCell ref="G4:J4"/>
    <mergeCell ref="H5:I5"/>
    <mergeCell ref="A22:E22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目录</vt:lpstr>
      <vt:lpstr>1收支总表</vt:lpstr>
      <vt:lpstr>2收入总表</vt:lpstr>
      <vt:lpstr>3支出总表</vt:lpstr>
      <vt:lpstr>4支出分类(政府预算)</vt:lpstr>
      <vt:lpstr>5支出分类（部门预算）</vt:lpstr>
      <vt:lpstr>6财政拨款收支总表</vt:lpstr>
      <vt:lpstr>7一般公共预算支出表</vt:lpstr>
      <vt:lpstr>8一般公共预算基本支出表</vt:lpstr>
      <vt:lpstr>9工资福利(政府预算)</vt:lpstr>
      <vt:lpstr>10工资福利</vt:lpstr>
      <vt:lpstr>11个人家庭(政府预算)</vt:lpstr>
      <vt:lpstr>12个人家庭</vt:lpstr>
      <vt:lpstr>13商品服务(政府预算)</vt:lpstr>
      <vt:lpstr>14商品服务</vt:lpstr>
      <vt:lpstr>15三公</vt:lpstr>
      <vt:lpstr>16政府性基金</vt:lpstr>
      <vt:lpstr>17政府性基金(政府预算)</vt:lpstr>
      <vt:lpstr>18政府性基金（部门预算）</vt:lpstr>
      <vt:lpstr>19国有资本经营预算</vt:lpstr>
      <vt:lpstr>20财政专户管理资金</vt:lpstr>
      <vt:lpstr>21专项清单</vt:lpstr>
      <vt:lpstr>22项目支出绩效目标表</vt:lpstr>
      <vt:lpstr>23整体支出绩效目标表</vt:lpstr>
      <vt:lpstr>24政府采购（货物工程）</vt:lpstr>
      <vt:lpstr>25政府采购（购买服务）</vt:lpstr>
      <vt:lpstr>26国有资产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2025-05-09T12:46:00Z</dcterms:created>
  <dcterms:modified xsi:type="dcterms:W3CDTF">2025-05-09T02:06:35Z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0474341F23234DC1A69A04A99372822B_12</vt:lpwstr>
  </property>
  <property fmtid="{D5CDD505-2E9C-101B-9397-08002B2CF9AE}" pid="3" name="KSOProductBuildVer">
    <vt:lpwstr>2052-12.1.0.21171</vt:lpwstr>
  </property>
</Properties>
</file>