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 activeTab="1"/>
  </bookViews>
  <sheets>
    <sheet name="正" sheetId="2" r:id="rId1"/>
    <sheet name="Sheet1" sheetId="1" r:id="rId2"/>
  </sheets>
  <definedNames>
    <definedName name="_xlnm._FilterDatabase" localSheetId="0" hidden="1">正!$A$4:$AB$81</definedName>
    <definedName name="_xlnm._FilterDatabase" localSheetId="1" hidden="1">Sheet1!$A$42:$AF$107</definedName>
    <definedName name="_xlnm.Print_Titles" localSheetId="1">Sheet1!$2:$4</definedName>
    <definedName name="_xlnm.Print_Titles" localSheetId="0">正!$2:$4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<sst xmlns="http://schemas.openxmlformats.org/spreadsheetml/2006/main" count="2574" uniqueCount="483">
  <si>
    <t>祁东县2025年第一批中央财政衔接资金项目明细表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</si>
  <si>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</si>
  <si>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</si>
  <si>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</si>
  <si>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</si>
  <si>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</si>
  <si>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</si>
  <si>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</si>
  <si>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</si>
  <si>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</si>
  <si>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计划建设内容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</si>
  <si>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</si>
  <si>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</si>
  <si>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</si>
  <si>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</si>
  <si>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</si>
  <si>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</si>
  <si>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</si>
  <si>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</si>
  <si>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</si>
  <si>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</si>
  <si>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项目预算投资（万元）</t>
  </si>
  <si>
    <t>其中</t>
  </si>
  <si>
    <t>受益村数（个）</t>
  </si>
  <si>
    <t>受益户数（户）</t>
  </si>
  <si>
    <t>受益人口数（人）</t>
  </si>
  <si>
    <t>财政资金 （万元）</t>
  </si>
  <si>
    <t>其他资金（万元）</t>
  </si>
  <si>
    <t>受益脱贫村数 （个）</t>
  </si>
  <si>
    <t>受益脱贫户数及防止返贫监测对象户数（户）</t>
  </si>
  <si>
    <t>受益脱贫户数及防止返贫监测对象户数（人）</t>
  </si>
  <si>
    <t>合计</t>
  </si>
  <si>
    <t>一</t>
  </si>
  <si>
    <t>刚性项目</t>
  </si>
  <si>
    <t>产业发展</t>
  </si>
  <si>
    <t>金融保险配套项目</t>
  </si>
  <si>
    <t>小额贷款贴息</t>
  </si>
  <si>
    <t>相关乡镇</t>
  </si>
  <si>
    <t>相关乡村</t>
  </si>
  <si>
    <t>小额信贷贴息</t>
  </si>
  <si>
    <t>新建</t>
  </si>
  <si>
    <t>县农业农村局</t>
  </si>
  <si>
    <t>扶贫小额信贷贴息资金</t>
  </si>
  <si>
    <t>详见绩效目标</t>
  </si>
  <si>
    <t>是</t>
  </si>
  <si>
    <t>巩固三保障成果</t>
  </si>
  <si>
    <t>教育</t>
  </si>
  <si>
    <t>享受“雨露计划”职业教育补助</t>
  </si>
  <si>
    <t>雨露计划</t>
  </si>
  <si>
    <t>就读于中等职业类学校、高职高专院校、技师学院已注册为普通全日制正式学籍的脱贫家庭子女（含防止返贫检测对象家庭）对其在校发放生活补助，1500元/人/期。</t>
  </si>
  <si>
    <t>就业项目</t>
  </si>
  <si>
    <t>务工补助</t>
  </si>
  <si>
    <t>交通费补助</t>
  </si>
  <si>
    <t>脱贫（监测）户跨省务工交通补助</t>
  </si>
  <si>
    <t>脱贫（监测）户跨省务工人员交通补助，300元/人</t>
  </si>
  <si>
    <t>二</t>
  </si>
  <si>
    <t>农村人居环境整治项目</t>
  </si>
  <si>
    <t>名称</t>
  </si>
  <si>
    <t>乡村建设行动</t>
  </si>
  <si>
    <t>人居环境整治</t>
  </si>
  <si>
    <t>农村垃圾治理</t>
  </si>
  <si>
    <t>白地市镇</t>
  </si>
  <si>
    <t>白地市村等19个村</t>
  </si>
  <si>
    <t>白地市镇人居环境综合治理项目</t>
  </si>
  <si>
    <t>白地市镇人民政府</t>
  </si>
  <si>
    <t>农村人居环境整治（村容村貌提升、购买垃圾收集工具、小型环卫设施建设等）</t>
  </si>
  <si>
    <t>白地市镇白地市村等19个村农村人居环境整治（村容村貌提升、购买垃圾收集工具、小型环卫设施建设等）</t>
  </si>
  <si>
    <t>白鹤街道</t>
  </si>
  <si>
    <t>白鹤街道17个村（社区）</t>
  </si>
  <si>
    <t>白鹤街道人居环境综合治理项目</t>
  </si>
  <si>
    <t>白鹤街道办事处</t>
  </si>
  <si>
    <t>步云桥镇</t>
  </si>
  <si>
    <t>16个村（社区）</t>
  </si>
  <si>
    <t>步云桥镇人居环境综合治理项目</t>
  </si>
  <si>
    <t>步云桥镇16个村（社区）</t>
  </si>
  <si>
    <t>步云桥镇人民政府</t>
  </si>
  <si>
    <t>城连墟乡</t>
  </si>
  <si>
    <t>城连墟乡9个村（社区）</t>
  </si>
  <si>
    <t>城连墟乡人居环境综合治理项目</t>
  </si>
  <si>
    <t>城连墟乡人民政府</t>
  </si>
  <si>
    <t>风石堰镇</t>
  </si>
  <si>
    <t>风石堰镇16个村（社区）</t>
  </si>
  <si>
    <t>风石堰镇人居环境综合治理项目</t>
  </si>
  <si>
    <t>风石堰镇人民政府</t>
  </si>
  <si>
    <t>风石堰镇风石堰镇16个村（社区）农村人居环境整治（村容村貌提升、购买垃圾收集工具、小型环卫设施建设等）</t>
  </si>
  <si>
    <t>凤歧坪乡</t>
  </si>
  <si>
    <t>凤歧坪乡6个村</t>
  </si>
  <si>
    <t>凤歧坪乡人居环境综合治理项目</t>
  </si>
  <si>
    <t>凤歧坪乡人民政府</t>
  </si>
  <si>
    <t>官家嘴镇</t>
  </si>
  <si>
    <t>官家嘴镇14个村（社区）</t>
  </si>
  <si>
    <t>官家嘴镇人居环境综合治理项目</t>
  </si>
  <si>
    <t>官家嘴镇人民政府</t>
  </si>
  <si>
    <t>归阳镇</t>
  </si>
  <si>
    <t>归阳镇12个村（社区）</t>
  </si>
  <si>
    <t>归阳镇人居环境综合治理项目</t>
  </si>
  <si>
    <t>归阳镇人民政府</t>
  </si>
  <si>
    <t>过水坪镇</t>
  </si>
  <si>
    <t>过水坪镇21村（社区）</t>
  </si>
  <si>
    <t>过水坪镇人居环境综合治理项目</t>
  </si>
  <si>
    <t>过水坪镇人民政府</t>
  </si>
  <si>
    <t>河洲镇</t>
  </si>
  <si>
    <t>河洲镇15个村（社区）</t>
  </si>
  <si>
    <t>河洲镇人居环境综合治理项目</t>
  </si>
  <si>
    <t>河洲镇人民政府</t>
  </si>
  <si>
    <t>河洲镇河洲镇15个村（社区）农村人居环境整治（村容村貌提升、购买垃圾收集工具、小型环卫设施建设等）</t>
  </si>
  <si>
    <t>洪桥街道</t>
  </si>
  <si>
    <t>洪桥街道11个村（社区）</t>
  </si>
  <si>
    <t>洪桥街道人居环境综合治理项目</t>
  </si>
  <si>
    <t>洪桥街道办事处</t>
  </si>
  <si>
    <t>洪桥街道洪桥街道11个村（社区）农村人居环境整治（村容村貌提升、购买垃圾收集工具、小型环卫设施建设等）</t>
  </si>
  <si>
    <t>黄土铺镇</t>
  </si>
  <si>
    <t>黄土铺镇14个村（社区）</t>
  </si>
  <si>
    <t>黄土铺镇人居环境综合治理项目</t>
  </si>
  <si>
    <t>黄土铺镇人民政府</t>
  </si>
  <si>
    <t>蒋家桥镇</t>
  </si>
  <si>
    <t>蒋家桥镇14个村（社区）</t>
  </si>
  <si>
    <t>蒋家桥镇人居环境综合治理项目</t>
  </si>
  <si>
    <t>蒋家桥镇人民政府</t>
  </si>
  <si>
    <t>金桥镇</t>
  </si>
  <si>
    <t>金桥镇17个村（社区）</t>
  </si>
  <si>
    <t>金桥镇人居环境综合治理项目</t>
  </si>
  <si>
    <t>金桥镇人民政府</t>
  </si>
  <si>
    <t>粮市镇</t>
  </si>
  <si>
    <t>粮市镇7个村（社区）</t>
  </si>
  <si>
    <t>粮市镇人居环境综合治理项目</t>
  </si>
  <si>
    <t>粮市镇人民政府</t>
  </si>
  <si>
    <t>粮市镇粮市镇7个村（社区）农村人居环境整治（村容村貌提升、购买垃圾收集工具、小型环卫设施建设等）</t>
  </si>
  <si>
    <t>灵官镇</t>
  </si>
  <si>
    <t>灵官镇12个村</t>
  </si>
  <si>
    <t>灵官镇人居环境综合治理项目</t>
  </si>
  <si>
    <t>灵官镇人民政府</t>
  </si>
  <si>
    <t>马杜桥乡</t>
  </si>
  <si>
    <t>马杜桥乡6个村</t>
  </si>
  <si>
    <t>马杜桥乡人居环境综合治理项目</t>
  </si>
  <si>
    <t>马杜桥乡人民政府</t>
  </si>
  <si>
    <t>马杜桥乡马杜桥乡6个村农村人居环境整治（村容村貌提升、购买垃圾收集工具、小型环卫设施建设等）</t>
  </si>
  <si>
    <t>鸟江镇</t>
  </si>
  <si>
    <t>鸟江镇11个村（社区）</t>
  </si>
  <si>
    <t>鸟江镇人居环境综合治理项目</t>
  </si>
  <si>
    <t>鸟江镇人民政府</t>
  </si>
  <si>
    <t>石亭子镇</t>
  </si>
  <si>
    <t>石亭子镇11个村（社区）</t>
  </si>
  <si>
    <t>石亭子镇人居环境综合治理项目</t>
  </si>
  <si>
    <t>石亭子镇人民政府</t>
  </si>
  <si>
    <t>双桥镇</t>
  </si>
  <si>
    <t>双桥镇12个村（社区）</t>
  </si>
  <si>
    <t>双桥镇人居环境综合治理项目</t>
  </si>
  <si>
    <t>双桥镇人民政府</t>
  </si>
  <si>
    <t>太和堂镇</t>
  </si>
  <si>
    <t>太和堂镇23个村（社区）</t>
  </si>
  <si>
    <t>太和堂镇人居环境综合治理项目</t>
  </si>
  <si>
    <t>太和堂镇人民政府</t>
  </si>
  <si>
    <t>杳湖省级湿地公园管理处</t>
  </si>
  <si>
    <t>杳湖省级湿地公园管理处10个村（社区）</t>
  </si>
  <si>
    <t>杳湖省级湿地公园管理处人居环境综合治理项目</t>
  </si>
  <si>
    <t>杳湖省级湿地公园管理处杳湖省级湿地公园管理处10个村（社区）农村人居环境整治（村容村貌提升、购买垃圾收集工具、小型环卫设施建设等）</t>
  </si>
  <si>
    <t>永昌街道</t>
  </si>
  <si>
    <t>永昌街道18个村（社区）</t>
  </si>
  <si>
    <t>永昌街道人居环境综合治理项目</t>
  </si>
  <si>
    <t>永昌街道办事处</t>
  </si>
  <si>
    <t>永昌街道永昌街道18个村（社区）农村人居环境整治（村容村貌提升、购买垃圾收集工具、小型环卫设施建设等）</t>
  </si>
  <si>
    <t>玉合街道</t>
  </si>
  <si>
    <t>玉合街道12个村（社区）</t>
  </si>
  <si>
    <t>玉合街道人居环境综合治理项目</t>
  </si>
  <si>
    <t>玉合街道办事处</t>
  </si>
  <si>
    <t>砖塘镇</t>
  </si>
  <si>
    <t>砖塘镇15个村（社区）</t>
  </si>
  <si>
    <t>砖塘镇人居环境综合治理项目</t>
  </si>
  <si>
    <t>砖塘镇人民政府</t>
  </si>
  <si>
    <t>砖塘镇砖塘镇15个村（社区）农村人居环境整治（村容村貌提升、购买垃圾收集工具、小型环卫设施建设等）</t>
  </si>
  <si>
    <t>四明山管理处</t>
  </si>
  <si>
    <t>四明山管理处3个村</t>
  </si>
  <si>
    <t>四明山管理处人居环境综合治理项目</t>
  </si>
  <si>
    <t>三</t>
  </si>
  <si>
    <t>易地搬迁后扶</t>
  </si>
  <si>
    <t>“一站式”社区综合服务设施建设</t>
  </si>
  <si>
    <t>胜福村</t>
  </si>
  <si>
    <t>城连墟乡胜福村安置点配套基础设施建设项目</t>
  </si>
  <si>
    <t>修复</t>
  </si>
  <si>
    <t>城连墟乡胜福村安置点</t>
  </si>
  <si>
    <t>祁东县发改局</t>
  </si>
  <si>
    <t>安置点菜园子一口池塘清淤防渗护砌</t>
  </si>
  <si>
    <t>将家桥镇</t>
  </si>
  <si>
    <t>胡坪村</t>
  </si>
  <si>
    <t>蒋家桥镇胡坪集中安置点配套基础设施建设项目</t>
  </si>
  <si>
    <t>改建</t>
  </si>
  <si>
    <t>将家桥镇胡坪村安置点</t>
  </si>
  <si>
    <t>300米排水渠护砌，一处道路护坡建设</t>
  </si>
  <si>
    <t>乐园村</t>
  </si>
  <si>
    <t>马杜桥乡淡家安置点配套基础设施建设项目</t>
  </si>
  <si>
    <t>马杜桥乡淡家易地搬迁集中安置点</t>
  </si>
  <si>
    <t>安置点屋门池塘清淤防渗护砌。</t>
  </si>
  <si>
    <t>杳湖管理处</t>
  </si>
  <si>
    <t>桥石村</t>
  </si>
  <si>
    <t>杳湖山管理处桥石安置点配套基础设施建设项目</t>
  </si>
  <si>
    <t>杳湖山管理处桥石易地搬迁集中安置点</t>
  </si>
  <si>
    <t>安置点部分场地硬化；一口池塘防渗；改扩建排水沟；新建蓄水池一座（包括水管更换）。</t>
  </si>
  <si>
    <t>四</t>
  </si>
  <si>
    <t>驻村帮扶</t>
  </si>
  <si>
    <t>生产项目</t>
  </si>
  <si>
    <t>种植业基地</t>
  </si>
  <si>
    <t>产业发展项目</t>
  </si>
  <si>
    <t>种植山桐子30亩及套种黄花菜</t>
  </si>
  <si>
    <t>凤池坪村</t>
  </si>
  <si>
    <t>产业发展配套设施建设</t>
  </si>
  <si>
    <t>菜山1、2、3组长塘护砌30米（坝高斜坡4米捞底商砼）及清淤；10、12、13组沙塘护砌30米（（坝高4米））及清淤；艾家岭屋门塘护砌长20米（高4.5米）及清淤</t>
  </si>
  <si>
    <t>韮菜坪村</t>
  </si>
  <si>
    <t>药材种植</t>
  </si>
  <si>
    <t>雷打石林场药材种植基地种植黄花60亩，基地便道500米</t>
  </si>
  <si>
    <t>清华山村</t>
  </si>
  <si>
    <t>光祖经济场片种植黄精4亩，玉竹10亩，丹皮8亩</t>
  </si>
  <si>
    <t>双溪村</t>
  </si>
  <si>
    <t>中药材种植</t>
  </si>
  <si>
    <t>扩建</t>
  </si>
  <si>
    <t>药材（玉竹）扩种25亩</t>
  </si>
  <si>
    <t>罗塘村</t>
  </si>
  <si>
    <t>修缮</t>
  </si>
  <si>
    <t>5组水渠清淤护砌100米、12组挑水塘清淤护砌、7，8组水渠清淤护砌300米</t>
  </si>
  <si>
    <t>新岭村</t>
  </si>
  <si>
    <t>陈家大塘护砌70米（高2米）、清淤、铺设涵管2处、胡马塘护砌100米（高2米）、清淤、铺设涵管2处</t>
  </si>
  <si>
    <t>33个蔬菜大棚因灾修复维修</t>
  </si>
  <si>
    <t>祖山湾村</t>
  </si>
  <si>
    <t>35、36组支渠甘冲凹涵洞70米清淤200方，支渠硬化200米（商砼现浇）、34组填方水渠硬化240米（商砼现浇）</t>
  </si>
  <si>
    <t>东安村</t>
  </si>
  <si>
    <t>育秧工厂辅助设施建设</t>
  </si>
  <si>
    <t>东安村林家冲组雨石岭</t>
  </si>
  <si>
    <t>育秧工厂配套设施、水沟护砌及地面硬化</t>
  </si>
  <si>
    <t>灵官</t>
  </si>
  <si>
    <t>衡杨母塘护砌145米及清淤、渠道护砌15米；菱角塘护砌150米及清淤；杨家组、丁家组农田灌溉水渠护砌150米及清淤</t>
  </si>
  <si>
    <t>油茶抚育</t>
  </si>
  <si>
    <t>乐园村凳子岭</t>
  </si>
  <si>
    <t>油茶抚育316亩（除草、修枝、中耕、施肥）</t>
  </si>
  <si>
    <t>乐园村29、30组</t>
  </si>
  <si>
    <t>万福亭新塘、旧塘清淤护砌、排洪渠护砌200米</t>
  </si>
  <si>
    <t>光伏电站建设</t>
  </si>
  <si>
    <t>石门山村</t>
  </si>
  <si>
    <t>石门山17组（高峰小学）</t>
  </si>
  <si>
    <t>新建光伏电站75千瓦</t>
  </si>
  <si>
    <t>延塘村</t>
  </si>
  <si>
    <t>新建光伏电站80千瓦</t>
  </si>
  <si>
    <t>杨柳村</t>
  </si>
  <si>
    <t>羊角至伏塘水渠硬化650米、崩塘水渠维修240米、法华水库至社公水渠维修</t>
  </si>
  <si>
    <t>包山村</t>
  </si>
  <si>
    <t>四明山国家森林管理处</t>
  </si>
  <si>
    <t>修建灌溉渠（三、四、五组530米，长冲亭子830米，桃子冲60米）</t>
  </si>
  <si>
    <t>祁水源村</t>
  </si>
  <si>
    <t>白水，板桥水渠单边护砌700米（基础宽0.8米，厚0.3米护砌底宽0.7、顶宽0.5米，高1米）</t>
  </si>
  <si>
    <t>腾云岭村</t>
  </si>
  <si>
    <t>腊树坪铺设110PE管1600米、周家排铺设110PE管800米、四明毛坪铺设110PE管500米</t>
  </si>
  <si>
    <t>把关口村</t>
  </si>
  <si>
    <t>黄马桥水渠水渠三面防渗，长700米（宽0.4米，高0.4米）</t>
  </si>
  <si>
    <t>老甘家坳，三塘片中药材种植80亩</t>
  </si>
  <si>
    <t>大塘村</t>
  </si>
  <si>
    <t>养殖业</t>
  </si>
  <si>
    <t>桑树基地修路500米及村集体工厂购置加工设备</t>
  </si>
  <si>
    <t>新型农村集体经济发展项目</t>
  </si>
  <si>
    <t>高龙村</t>
  </si>
  <si>
    <t>高龙村产业基地建设</t>
  </si>
  <si>
    <t>续建</t>
  </si>
  <si>
    <t>产业基地建设（见设计、预算）</t>
  </si>
  <si>
    <t>良村</t>
  </si>
  <si>
    <t>良村26组及22组四子坑修复灌溉水渠1100米（26组500米、22组600米）</t>
  </si>
  <si>
    <t>种植玉竹20亩</t>
  </si>
  <si>
    <t>玉溪村</t>
  </si>
  <si>
    <t>1组-24组农田小水渠护砌、25组-32组电排抽水饮水工程</t>
  </si>
  <si>
    <t>拔茅冲村</t>
  </si>
  <si>
    <t>水果基地管护</t>
  </si>
  <si>
    <t>杳湖省湿地公园管理处</t>
  </si>
  <si>
    <t>100亩水果基地地后期管护</t>
  </si>
  <si>
    <t>戽塘村</t>
  </si>
  <si>
    <t>蒲茅堰稻田灌溉引水渠护砌400米（宽0.6、高0.8米）</t>
  </si>
  <si>
    <t>湘莲种植</t>
  </si>
  <si>
    <t>湘莲种植63亩，生产道路1000米（2米宽）</t>
  </si>
  <si>
    <t>药材种植30亩</t>
  </si>
  <si>
    <t>黄龙江村</t>
  </si>
  <si>
    <t>村集体经济270亩油茶抚育</t>
  </si>
  <si>
    <t>金龙岩村</t>
  </si>
  <si>
    <t>产业发展配套设施</t>
  </si>
  <si>
    <t>整修</t>
  </si>
  <si>
    <t>金龙5至6组水渠护砌（浇筑）300米；大禾4组6组8组浆砌80米，水渠浇筑长280米（高0.4米宽0.4米底0.1米）</t>
  </si>
  <si>
    <t>桥家冲村</t>
  </si>
  <si>
    <t>桥江5至7组候书7至10组</t>
  </si>
  <si>
    <t>桥江5至7组候书7至10组河道单边护砌260米（高1.8米）</t>
  </si>
  <si>
    <t>金寨岭15组至17组药材种植30亩</t>
  </si>
  <si>
    <t>新屋排至村委会水渠设施维修2000米（沉沙池2处）；灯心庵山塘护砌30米（高5米），涵管维修及清淤防渗</t>
  </si>
  <si>
    <t>秋山村</t>
  </si>
  <si>
    <t>畔塘7.8.9.10.11组，畔塘荷叶塘1.2.3组水渠护砌800米（宽0.4米、高0.6米）</t>
  </si>
  <si>
    <t>圆山村</t>
  </si>
  <si>
    <t>圆山村大铺10、12、13组江堤单边护砌250米（高2米）；大铺9、10组江堤单边护砌220米（高2米）</t>
  </si>
  <si>
    <t>何家村</t>
  </si>
  <si>
    <t>新建、修缮</t>
  </si>
  <si>
    <t>1、虎形街组至告成组水沟护砌250m、虎形桥至大屋组水沟护砌300m； 2、里头院组河道修复护砌15m、祠堂边组10m、小学门前15m、排形组15m、各家组10m、双江组15m、告成组20m、下周垄组30m、下吊楼组24m、上吊楼中吊楼组37m、光伏电站路口6m、何华生门口17m、何三中门口8m，共计河道修缮护砌13处222m</t>
  </si>
  <si>
    <t>绿野村</t>
  </si>
  <si>
    <t>绿野村台湾组金盆河河道护砌</t>
  </si>
  <si>
    <t>台湾组金盆河河段护砌160米</t>
  </si>
  <si>
    <t>农村基础设施（含产业配套基础设施）</t>
  </si>
  <si>
    <t>产业路、资源路、旅游路建设</t>
  </si>
  <si>
    <t>产业路建设</t>
  </si>
  <si>
    <t>道路维修400米，道路护坡70米（高2米）</t>
  </si>
  <si>
    <t>玖龙路至南冲组公路硬化590米，宽3.5米、厚0.18米</t>
  </si>
  <si>
    <t>大湾300米 、青云山200米产业路硬化</t>
  </si>
  <si>
    <t>北腊岭产业路硬化300米，3.5米宽</t>
  </si>
  <si>
    <t>秋山村天门1.2组</t>
  </si>
  <si>
    <t>天门1.2组公路硬化300米及路基整修和铺设涵管15米</t>
  </si>
  <si>
    <t>枣园村</t>
  </si>
  <si>
    <t>4、7组（陈缸边至鼠家埂）道路硬化长500米、5组硬化路至刘琼林院落道路硬化长350米</t>
  </si>
  <si>
    <t>是否列入计划</t>
  </si>
  <si>
    <t>建议</t>
  </si>
  <si>
    <t>核查人员</t>
  </si>
  <si>
    <t>详见绩效目标资料</t>
  </si>
  <si>
    <t>建议实施</t>
  </si>
  <si>
    <t>陈阳生、周知</t>
  </si>
  <si>
    <t>刘县长</t>
  </si>
  <si>
    <t>人大调研</t>
  </si>
  <si>
    <t>李畅</t>
  </si>
  <si>
    <t>肖宝林</t>
  </si>
  <si>
    <t>彭超、高芳</t>
  </si>
  <si>
    <t>朱国荣</t>
  </si>
  <si>
    <t>陈阳生、彭超、唐勇艳、周知</t>
  </si>
  <si>
    <t>财政预算调整</t>
  </si>
  <si>
    <t>急需实施</t>
  </si>
  <si>
    <t>周勇军、王永红、周建坤</t>
  </si>
  <si>
    <t>镇、村申报</t>
  </si>
  <si>
    <t>刘县长（吴争义）</t>
  </si>
  <si>
    <t>彭县长</t>
  </si>
  <si>
    <t>张银生</t>
  </si>
  <si>
    <t>去年11月已实施</t>
  </si>
  <si>
    <t>谭敦龙主任</t>
  </si>
  <si>
    <t>王上华</t>
  </si>
  <si>
    <t>未核实</t>
  </si>
  <si>
    <t>谭县长</t>
  </si>
  <si>
    <t>陈琼局长</t>
  </si>
  <si>
    <t>彭超</t>
  </si>
  <si>
    <t>李伟成</t>
  </si>
  <si>
    <t>可</t>
  </si>
  <si>
    <t>2024年已实施（需重新调整项目）</t>
  </si>
  <si>
    <t>将家桥镇胡坪集中安置点配套基础设施建设项目</t>
  </si>
  <si>
    <t>2024年已实施</t>
  </si>
  <si>
    <t>发改龙建平</t>
  </si>
  <si>
    <t>杳湖山管理处</t>
  </si>
  <si>
    <t>贺斌</t>
  </si>
  <si>
    <t>省厅</t>
  </si>
  <si>
    <t>产业 发展</t>
  </si>
  <si>
    <t>小型农田水利设施</t>
  </si>
  <si>
    <t>杨柳村羊角至伏塘水渠维修</t>
  </si>
  <si>
    <t>杨柳村崩塘水渠、土桥骨干塘1口、法华水库至社公水渠维修</t>
  </si>
  <si>
    <t>彭健</t>
  </si>
  <si>
    <t>延塘村2-4组、7-15组、21-34组</t>
  </si>
  <si>
    <t>王学成局长</t>
  </si>
  <si>
    <t>彭科</t>
  </si>
  <si>
    <t>山塘护砌71.5立方米、清淤</t>
  </si>
  <si>
    <t>21组长塘</t>
  </si>
  <si>
    <t>乐园村22、23组</t>
  </si>
  <si>
    <t>排洪渠护砌500米</t>
  </si>
  <si>
    <t>匡翀</t>
  </si>
  <si>
    <t>陈家大塘水面宽6800平方，清淤护砌</t>
  </si>
  <si>
    <t>胡马塘水面宽7000平方，清淤护砌</t>
  </si>
  <si>
    <t>刘县长曾连英</t>
  </si>
  <si>
    <t>大棚蔬菜钢架维修</t>
  </si>
  <si>
    <t>郭国平（武装部长）</t>
  </si>
  <si>
    <t>祖山湾</t>
  </si>
  <si>
    <t>35、36组支渠甘冲凹涵洞清淤改建水渠220米</t>
  </si>
  <si>
    <t>？</t>
  </si>
  <si>
    <t>局驻点村</t>
  </si>
  <si>
    <t>34组填方水渠护砌200米</t>
  </si>
  <si>
    <t>彭丽堂周志杰签字为10万元</t>
  </si>
  <si>
    <t>5组水渠清淤护砌100米</t>
  </si>
  <si>
    <t>因灾</t>
  </si>
  <si>
    <t>12组挑水塘清淤护砌</t>
  </si>
  <si>
    <t>7，8组水渠清淤护砌300米</t>
  </si>
  <si>
    <t>肓秧大棚建设</t>
  </si>
  <si>
    <t>粮市人民政府</t>
  </si>
  <si>
    <t>基础设施.包括肓秧车间.水电.仓库.播种设备.实现秧盘供盘.基土输送.播种.覆土.恒温催芽室100平方.总占地面积:约4000平方</t>
  </si>
  <si>
    <t>陈玲</t>
  </si>
  <si>
    <t>产业路</t>
  </si>
  <si>
    <t>4、7组（陈缸边至鼠家埂）道路硬化长500米</t>
  </si>
  <si>
    <t>周知</t>
  </si>
  <si>
    <t>枣园村5组（5组硬化路至刘琼林院落）道路硬化长350米</t>
  </si>
  <si>
    <t>原衔接资金护砌现塘坝冲毁</t>
  </si>
  <si>
    <t>灵官社区</t>
  </si>
  <si>
    <t>衡杨母塘护砌145米及清淤</t>
  </si>
  <si>
    <t>菱角塘护砌150米及清淤</t>
  </si>
  <si>
    <t>果雄秘书长</t>
  </si>
  <si>
    <t>杨家组、丁家组农田灌溉水渠护砌150米及清淤</t>
  </si>
  <si>
    <t>雷打石林场药材种植基地种植黄花，苦参等药材40亩</t>
  </si>
  <si>
    <t>张娅玲县长</t>
  </si>
  <si>
    <t>农村基础设施</t>
  </si>
  <si>
    <t>刘县长周平</t>
  </si>
  <si>
    <t>光祖经济场片种植黄精，玉竹，丹皮等50亩</t>
  </si>
  <si>
    <t>省李雪峰所长</t>
  </si>
  <si>
    <t>配套设施项目</t>
  </si>
  <si>
    <t>小型农田水利设施建设</t>
  </si>
  <si>
    <t>菜山1、2、3组长塘清淤及护砌</t>
  </si>
  <si>
    <t>菜山10、12、13组沙塘清淤及护砌</t>
  </si>
  <si>
    <t>艾家岭屋门塘清淤及护砌</t>
  </si>
  <si>
    <t>凤池坪6组曾祥荣屋门塘清淤及护砌</t>
  </si>
  <si>
    <t>水渠整修</t>
  </si>
  <si>
    <t>良村村</t>
  </si>
  <si>
    <t>良村26组及22组四子坑整改灌溉水渠1200米</t>
  </si>
  <si>
    <t>种植业</t>
  </si>
  <si>
    <t>种植药材</t>
  </si>
  <si>
    <t>石堰江塘子冲种植药材60亩</t>
  </si>
  <si>
    <t>休闲农庄</t>
  </si>
  <si>
    <t>1000余平方的农庄墙体装修、水电安装等（具体见设计）</t>
  </si>
  <si>
    <t>农业生产水利基础设施建设</t>
  </si>
  <si>
    <t xml:space="preserve"> 黄马桥水渠改建水渠三面防渗，长450米，宽1米，高0.8米          </t>
  </si>
  <si>
    <t>周跃军主任</t>
  </si>
  <si>
    <t>三塘片中药材种植80亩</t>
  </si>
  <si>
    <t>种植药材25亩</t>
  </si>
  <si>
    <t>25组—32组，33组等安全饮水设施建设</t>
  </si>
  <si>
    <t>三房头大屋前3口塘、39组山塘清淤整修</t>
  </si>
  <si>
    <t>种植药材20亩</t>
  </si>
  <si>
    <t>农村集体经济发展项目</t>
  </si>
  <si>
    <t>种植中药金英果30亩</t>
  </si>
  <si>
    <t>胜福村黄栗山9组、10组、16组</t>
  </si>
  <si>
    <t>种植中药金英果30亩。</t>
  </si>
  <si>
    <t>配套基础设施项目</t>
  </si>
  <si>
    <t>农田水利项目</t>
  </si>
  <si>
    <t>腾云岭村腊树坪、长乐、项冲组</t>
  </si>
  <si>
    <t>四明山国家森林公园管理处</t>
  </si>
  <si>
    <t>水渠护砌2500米（高0.3米、宽0.2米）</t>
  </si>
  <si>
    <t>水渠修建</t>
  </si>
  <si>
    <t>修建灌溉渠2200米</t>
  </si>
  <si>
    <t>祁水源村（双江，白水，板桥）</t>
  </si>
  <si>
    <t>双江，白水，板桥农田水渠护砌1000米</t>
  </si>
  <si>
    <t>蒲茅堰稻田灌溉引水渠护砌</t>
  </si>
  <si>
    <t>谢建兵</t>
  </si>
  <si>
    <t>湘莲种植50亩</t>
  </si>
  <si>
    <t>新修</t>
  </si>
  <si>
    <t>畔塘7.8.9.10.11组，畔塘荷叶塘1.2.3组水渠护砌</t>
  </si>
  <si>
    <t>基础设施</t>
  </si>
  <si>
    <t>硬化公路</t>
  </si>
  <si>
    <t>天门1.2组公路硬化</t>
  </si>
  <si>
    <t>集体经注入股</t>
  </si>
  <si>
    <t>凤仪8组</t>
  </si>
  <si>
    <t>入股板材加工</t>
  </si>
  <si>
    <t>王郁文局长</t>
  </si>
  <si>
    <t>修建</t>
  </si>
  <si>
    <t>桥江5至7组候书7至10组河道护砌385米</t>
  </si>
  <si>
    <t>21年来未安排过项目</t>
  </si>
  <si>
    <t>金龙5至6组</t>
  </si>
  <si>
    <t>金龙5至6组水渠护砌500米</t>
  </si>
  <si>
    <t>圆山村大铺10、12、13组江堤护砌</t>
  </si>
  <si>
    <t>大铺9、10组江堤护砌</t>
  </si>
  <si>
    <t>维修加固</t>
  </si>
  <si>
    <t>新屋排至村委会水渠设施维修3000米</t>
  </si>
  <si>
    <t>产业支持</t>
  </si>
  <si>
    <t>李团生</t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</si>
  <si>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7/1</t>
    </r>
  </si>
  <si>
    <t>灯心庵山塘防渗漏维修</t>
  </si>
  <si>
    <t>江莉部长王学成局长</t>
  </si>
  <si>
    <t>水果及油茶基地后期管护</t>
  </si>
  <si>
    <t>100亩水果基地及油茶基地后期管护</t>
  </si>
  <si>
    <t>农村道路建设</t>
  </si>
  <si>
    <t>道路维护</t>
  </si>
  <si>
    <t>张友明</t>
  </si>
  <si>
    <r>
      <rPr>
        <sz val="9"/>
        <color theme="1"/>
        <rFont val="Times New Roman"/>
        <charset val="134"/>
      </rPr>
      <t xml:space="preserve">2025
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 xml:space="preserve">10
</t>
    </r>
    <r>
      <rPr>
        <sz val="9"/>
        <color theme="1"/>
        <rFont val="宋体"/>
        <charset val="134"/>
      </rPr>
      <t>月</t>
    </r>
  </si>
  <si>
    <r>
      <rPr>
        <sz val="9"/>
        <color theme="1"/>
        <rFont val="Times New Roman"/>
        <charset val="134"/>
      </rPr>
      <t xml:space="preserve">2025
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 xml:space="preserve">12
</t>
    </r>
    <r>
      <rPr>
        <sz val="9"/>
        <color theme="1"/>
        <rFont val="宋体"/>
        <charset val="134"/>
      </rPr>
      <t>月</t>
    </r>
  </si>
  <si>
    <t>陈阳生、彭超</t>
  </si>
  <si>
    <t>大湾 、青云山产业路硬化500米</t>
  </si>
  <si>
    <t>农村道路建设（通组路）</t>
  </si>
  <si>
    <t>何家村玖龙路至南冲组公路硬化</t>
  </si>
  <si>
    <t>何家村玖龙路至南冲组</t>
  </si>
  <si>
    <t>何家村村委会</t>
  </si>
  <si>
    <r>
      <rPr>
        <sz val="11"/>
        <color rgb="FF000000"/>
        <rFont val="仿宋"/>
        <charset val="134"/>
      </rPr>
      <t>玖龙路至南冲组公路硬化590m</t>
    </r>
    <r>
      <rPr>
        <sz val="11"/>
        <rFont val="仿宋"/>
        <charset val="134"/>
      </rPr>
      <t>×3.5m×0.18m</t>
    </r>
  </si>
  <si>
    <t>水渠河道护砌</t>
  </si>
  <si>
    <t>虎形街组至告成组水沟护砌250m；虎形桥至大屋组水沟护砌300m，里头院组河道修复护砌15m</t>
  </si>
  <si>
    <t>配套基础设施</t>
  </si>
  <si>
    <t>何家村金盆河河道12处护砌</t>
  </si>
  <si>
    <t>何家村金盆河12处207m</t>
  </si>
  <si>
    <t>祠堂边组10m，小学门前15m、排形组15m、各家组10m、双江组15m、告成组20m、下周垄组30m、下吊楼组24m、上吊楼中吊楼组37m、光伏电站路口6m、何华生门口17m、何三中门口8m共计207m</t>
  </si>
  <si>
    <t>绿野村台湾组金盆河河道护砌（一）</t>
  </si>
  <si>
    <t>绿野村台湾组金盆河段</t>
  </si>
  <si>
    <t>绿野村村委会</t>
  </si>
  <si>
    <t>台湾组桥以下右边1处、左边1处，合计78米</t>
  </si>
  <si>
    <t>绿野村台湾组金盆河河道护砌（二）</t>
  </si>
  <si>
    <t>台湾组桥以上右边2处，合计33米</t>
  </si>
  <si>
    <t>发展产业</t>
  </si>
  <si>
    <t>油茶基地抚育</t>
  </si>
  <si>
    <t>维护</t>
  </si>
  <si>
    <t>绿野村脚冲子组</t>
  </si>
  <si>
    <t>260亩油茶基地抚育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</si>
</sst>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9"/>
      <color theme="1"/>
      <name val="仿宋_GB2312"/>
      <charset val="134"/>
    </font>
    <font>
      <sz val="9"/>
      <color rgb="FF000000"/>
      <name val="宋体"/>
      <charset val="134"/>
      <scheme val="major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name val="Times New Roman"/>
      <charset val="0"/>
    </font>
    <font>
      <sz val="9"/>
      <color rgb="FF000000"/>
      <name val="Arial"/>
      <charset val="134"/>
    </font>
    <font>
      <sz val="9"/>
      <color rgb="FF000000"/>
      <name val="Times New Roman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000000"/>
      <name val="仿宋"/>
      <charset val="134"/>
    </font>
    <font>
      <sz val="1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7" fontId="4" fillId="0" borderId="1" xfId="49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/>
    </xf>
    <xf numFmtId="0" fontId="16" fillId="0" borderId="7" xfId="0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57" fontId="16" fillId="0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3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4" fillId="0" borderId="1" xfId="49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23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23" fillId="0" borderId="1" xfId="49" applyNumberFormat="1" applyFont="1" applyFill="1" applyBorder="1" applyAlignment="1">
      <alignment horizontal="center" vertical="center" wrapText="1"/>
    </xf>
    <xf numFmtId="57" fontId="17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57" fontId="6" fillId="0" borderId="10" xfId="0" applyNumberFormat="1" applyFont="1" applyFill="1" applyBorder="1" applyAlignment="1">
      <alignment horizontal="center" vertical="center" wrapText="1"/>
    </xf>
    <xf numFmtId="57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87"/>
  <sheetViews>
    <sheetView workbookViewId="0">
      <selection activeCell="F81" sqref="F81"/>
    </sheetView>
  </sheetViews>
  <sheetFormatPr defaultColWidth="9" defaultRowHeight="13.5"/>
  <cols>
    <col min="1" max="1" width="5.125" style="63" customWidth="1"/>
    <col min="2" max="5" width="9" style="63"/>
    <col min="6" max="6" width="9" style="64"/>
    <col min="7" max="7" width="11.875" style="63" customWidth="1"/>
    <col min="8" max="8" width="5.625" style="63" customWidth="1"/>
    <col min="9" max="9" width="9" style="63"/>
    <col min="10" max="10" width="9.75" style="63" customWidth="1"/>
    <col min="11" max="11" width="9.875" style="63"/>
    <col min="12" max="12" width="10.125" style="63" customWidth="1"/>
    <col min="13" max="13" width="21.75" style="63" customWidth="1"/>
    <col min="14" max="14" width="6.75" style="63" customWidth="1"/>
    <col min="15" max="15" width="7" style="63" customWidth="1"/>
    <col min="16" max="16" width="7.625" style="63" customWidth="1"/>
    <col min="17" max="17" width="6.625" style="63" customWidth="1"/>
    <col min="18" max="18" width="7.375" style="63" customWidth="1"/>
    <col min="19" max="19" width="7.625" style="63" customWidth="1"/>
    <col min="20" max="20" width="7.25" style="63" customWidth="1"/>
    <col min="21" max="23" width="9" style="63"/>
    <col min="24" max="24" width="6.375" style="63" customWidth="1"/>
    <col min="25" max="25" width="4.75" style="63" customWidth="1"/>
    <col min="26" max="27" width="9" style="63" customWidth="1"/>
    <col min="28" max="28" width="9" style="65"/>
    <col min="29" max="16384" width="9" style="63"/>
  </cols>
  <sheetData>
    <row r="1" ht="27" customHeight="1" spans="1:25">
      <c r="A1" s="66" t="s">
        <v>0</v>
      </c>
      <c r="B1" s="67"/>
      <c r="C1" s="67"/>
      <c r="D1" s="67"/>
      <c r="E1" s="66"/>
      <c r="F1" s="66"/>
      <c r="G1" s="66"/>
      <c r="H1" s="66"/>
      <c r="I1" s="66"/>
      <c r="J1" s="67"/>
      <c r="K1" s="67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2" spans="1:25">
      <c r="A2" s="68" t="s">
        <v>1</v>
      </c>
      <c r="B2" s="68" t="s">
        <v>2</v>
      </c>
      <c r="C2" s="68"/>
      <c r="D2" s="68"/>
      <c r="E2" s="68" t="s">
        <v>3</v>
      </c>
      <c r="F2" s="68" t="s">
        <v>4</v>
      </c>
      <c r="G2" s="68" t="s">
        <v>5</v>
      </c>
      <c r="H2" s="68" t="s">
        <v>6</v>
      </c>
      <c r="I2" s="68" t="s">
        <v>7</v>
      </c>
      <c r="J2" s="68" t="s">
        <v>8</v>
      </c>
      <c r="K2" s="68"/>
      <c r="L2" s="68" t="s">
        <v>9</v>
      </c>
      <c r="M2" s="68" t="s">
        <v>10</v>
      </c>
      <c r="N2" s="87" t="s">
        <v>11</v>
      </c>
      <c r="O2" s="87"/>
      <c r="P2" s="87"/>
      <c r="Q2" s="87" t="s">
        <v>12</v>
      </c>
      <c r="R2" s="87"/>
      <c r="S2" s="87"/>
      <c r="T2" s="87"/>
      <c r="U2" s="87"/>
      <c r="V2" s="87"/>
      <c r="W2" s="101" t="s">
        <v>13</v>
      </c>
      <c r="X2" s="81" t="s">
        <v>14</v>
      </c>
      <c r="Y2" s="81" t="s">
        <v>15</v>
      </c>
    </row>
    <row r="3" spans="1:25">
      <c r="A3" s="68"/>
      <c r="B3" s="68" t="s">
        <v>16</v>
      </c>
      <c r="C3" s="68" t="s">
        <v>17</v>
      </c>
      <c r="D3" s="68" t="s">
        <v>18</v>
      </c>
      <c r="E3" s="68"/>
      <c r="F3" s="68"/>
      <c r="G3" s="68"/>
      <c r="H3" s="68"/>
      <c r="I3" s="68"/>
      <c r="J3" s="68" t="s">
        <v>19</v>
      </c>
      <c r="K3" s="68" t="s">
        <v>20</v>
      </c>
      <c r="L3" s="68"/>
      <c r="M3" s="68"/>
      <c r="N3" s="87" t="s">
        <v>21</v>
      </c>
      <c r="O3" s="87" t="s">
        <v>22</v>
      </c>
      <c r="P3" s="87"/>
      <c r="Q3" s="87" t="s">
        <v>23</v>
      </c>
      <c r="R3" s="87" t="s">
        <v>24</v>
      </c>
      <c r="S3" s="87" t="s">
        <v>25</v>
      </c>
      <c r="T3" s="87" t="s">
        <v>22</v>
      </c>
      <c r="U3" s="87"/>
      <c r="V3" s="87"/>
      <c r="W3" s="101"/>
      <c r="X3" s="81"/>
      <c r="Y3" s="81"/>
    </row>
    <row r="4" ht="49" customHeight="1" spans="1: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87"/>
      <c r="O4" s="87" t="s">
        <v>26</v>
      </c>
      <c r="P4" s="87" t="s">
        <v>27</v>
      </c>
      <c r="Q4" s="87"/>
      <c r="R4" s="87"/>
      <c r="S4" s="87"/>
      <c r="T4" s="87" t="s">
        <v>28</v>
      </c>
      <c r="U4" s="87" t="s">
        <v>29</v>
      </c>
      <c r="V4" s="87" t="s">
        <v>30</v>
      </c>
      <c r="W4" s="101"/>
      <c r="X4" s="81"/>
      <c r="Y4" s="109"/>
    </row>
    <row r="5" ht="29" customHeight="1" spans="1:25">
      <c r="A5" s="68"/>
      <c r="B5" s="68" t="s">
        <v>31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>
        <f t="shared" ref="N5:P5" si="0">N6+N10+N37+N42</f>
        <v>2626.6</v>
      </c>
      <c r="O5" s="69">
        <f t="shared" si="0"/>
        <v>2501</v>
      </c>
      <c r="P5" s="69">
        <f t="shared" si="0"/>
        <v>155.6</v>
      </c>
      <c r="Q5" s="69"/>
      <c r="R5" s="69"/>
      <c r="S5" s="69"/>
      <c r="T5" s="69"/>
      <c r="U5" s="69"/>
      <c r="V5" s="69"/>
      <c r="W5" s="102"/>
      <c r="X5" s="103"/>
      <c r="Y5" s="69"/>
    </row>
    <row r="6" ht="29" customHeight="1" spans="1:25">
      <c r="A6" s="68" t="s">
        <v>32</v>
      </c>
      <c r="B6" s="68" t="s">
        <v>33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>
        <v>770</v>
      </c>
      <c r="O6" s="69">
        <v>770</v>
      </c>
      <c r="P6" s="69">
        <v>0</v>
      </c>
      <c r="Q6" s="69"/>
      <c r="R6" s="69"/>
      <c r="S6" s="69"/>
      <c r="T6" s="69"/>
      <c r="U6" s="69"/>
      <c r="V6" s="69"/>
      <c r="W6" s="102"/>
      <c r="X6" s="103"/>
      <c r="Y6" s="69"/>
    </row>
    <row r="7" ht="31" customHeight="1" spans="1:25">
      <c r="A7" s="69">
        <v>1</v>
      </c>
      <c r="B7" s="69" t="s">
        <v>34</v>
      </c>
      <c r="C7" s="69" t="s">
        <v>35</v>
      </c>
      <c r="D7" s="69" t="s">
        <v>36</v>
      </c>
      <c r="E7" s="70" t="s">
        <v>37</v>
      </c>
      <c r="F7" s="71" t="s">
        <v>38</v>
      </c>
      <c r="G7" s="70" t="s">
        <v>39</v>
      </c>
      <c r="H7" s="71" t="s">
        <v>40</v>
      </c>
      <c r="I7" s="71" t="s">
        <v>38</v>
      </c>
      <c r="J7" s="88">
        <v>45778</v>
      </c>
      <c r="K7" s="88">
        <v>45992</v>
      </c>
      <c r="L7" s="69" t="s">
        <v>41</v>
      </c>
      <c r="M7" s="70" t="s">
        <v>42</v>
      </c>
      <c r="N7" s="70">
        <v>10</v>
      </c>
      <c r="O7" s="70">
        <v>10</v>
      </c>
      <c r="P7" s="70">
        <v>0</v>
      </c>
      <c r="Q7" s="69">
        <v>150</v>
      </c>
      <c r="R7" s="70">
        <v>1800</v>
      </c>
      <c r="S7" s="70">
        <v>4500</v>
      </c>
      <c r="T7" s="69">
        <v>25</v>
      </c>
      <c r="U7" s="70">
        <v>458</v>
      </c>
      <c r="V7" s="70">
        <v>920</v>
      </c>
      <c r="W7" s="69" t="s">
        <v>43</v>
      </c>
      <c r="X7" s="69" t="s">
        <v>44</v>
      </c>
      <c r="Y7" s="69"/>
    </row>
    <row r="8" ht="67.5" spans="1:25">
      <c r="A8" s="69">
        <v>2</v>
      </c>
      <c r="B8" s="69" t="s">
        <v>45</v>
      </c>
      <c r="C8" s="69" t="s">
        <v>46</v>
      </c>
      <c r="D8" s="69" t="s">
        <v>47</v>
      </c>
      <c r="E8" s="70" t="s">
        <v>37</v>
      </c>
      <c r="F8" s="71" t="s">
        <v>38</v>
      </c>
      <c r="G8" s="70" t="s">
        <v>48</v>
      </c>
      <c r="H8" s="71" t="s">
        <v>40</v>
      </c>
      <c r="I8" s="71" t="s">
        <v>38</v>
      </c>
      <c r="J8" s="88">
        <v>45778</v>
      </c>
      <c r="K8" s="88">
        <v>45992</v>
      </c>
      <c r="L8" s="69" t="s">
        <v>41</v>
      </c>
      <c r="M8" s="70" t="s">
        <v>49</v>
      </c>
      <c r="N8" s="70">
        <v>300</v>
      </c>
      <c r="O8" s="70">
        <v>300</v>
      </c>
      <c r="P8" s="70">
        <v>0</v>
      </c>
      <c r="Q8" s="69">
        <v>301</v>
      </c>
      <c r="R8" s="70">
        <v>1728</v>
      </c>
      <c r="S8" s="70">
        <v>2000</v>
      </c>
      <c r="T8" s="69">
        <v>55</v>
      </c>
      <c r="U8" s="70">
        <v>430</v>
      </c>
      <c r="V8" s="70">
        <v>745</v>
      </c>
      <c r="W8" s="69" t="s">
        <v>43</v>
      </c>
      <c r="X8" s="69" t="s">
        <v>44</v>
      </c>
      <c r="Y8" s="69"/>
    </row>
    <row r="9" ht="33.75" spans="1:25">
      <c r="A9" s="69">
        <v>3</v>
      </c>
      <c r="B9" s="69" t="s">
        <v>50</v>
      </c>
      <c r="C9" s="69" t="s">
        <v>51</v>
      </c>
      <c r="D9" s="69" t="s">
        <v>52</v>
      </c>
      <c r="E9" s="70" t="s">
        <v>37</v>
      </c>
      <c r="F9" s="71" t="s">
        <v>38</v>
      </c>
      <c r="G9" s="70" t="s">
        <v>53</v>
      </c>
      <c r="H9" s="71" t="s">
        <v>40</v>
      </c>
      <c r="I9" s="71" t="s">
        <v>38</v>
      </c>
      <c r="J9" s="88">
        <v>45778</v>
      </c>
      <c r="K9" s="88">
        <v>45992</v>
      </c>
      <c r="L9" s="69" t="s">
        <v>41</v>
      </c>
      <c r="M9" s="70" t="s">
        <v>54</v>
      </c>
      <c r="N9" s="70">
        <v>460</v>
      </c>
      <c r="O9" s="70">
        <v>460</v>
      </c>
      <c r="P9" s="70">
        <v>0</v>
      </c>
      <c r="Q9" s="69">
        <v>367</v>
      </c>
      <c r="R9" s="70">
        <v>8500</v>
      </c>
      <c r="S9" s="70">
        <v>15300</v>
      </c>
      <c r="T9" s="69">
        <v>55</v>
      </c>
      <c r="U9" s="70">
        <v>1466</v>
      </c>
      <c r="V9" s="70">
        <v>2539</v>
      </c>
      <c r="W9" s="69" t="s">
        <v>43</v>
      </c>
      <c r="X9" s="69" t="s">
        <v>44</v>
      </c>
      <c r="Y9" s="69"/>
    </row>
    <row r="10" ht="22.5" spans="1:28">
      <c r="A10" s="68" t="s">
        <v>55</v>
      </c>
      <c r="B10" s="68" t="s">
        <v>56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9">
        <v>682</v>
      </c>
      <c r="O10" s="69">
        <v>682</v>
      </c>
      <c r="P10" s="69">
        <v>0</v>
      </c>
      <c r="Q10" s="69"/>
      <c r="R10" s="69"/>
      <c r="S10" s="69"/>
      <c r="T10" s="69"/>
      <c r="U10" s="69"/>
      <c r="V10" s="69"/>
      <c r="W10" s="102"/>
      <c r="X10" s="103"/>
      <c r="Y10" s="69"/>
      <c r="AB10" s="65" t="s">
        <v>57</v>
      </c>
    </row>
    <row r="11" ht="50" customHeight="1" spans="1:28">
      <c r="A11" s="69">
        <v>1</v>
      </c>
      <c r="B11" s="69" t="s">
        <v>58</v>
      </c>
      <c r="C11" s="70" t="s">
        <v>59</v>
      </c>
      <c r="D11" s="70" t="s">
        <v>60</v>
      </c>
      <c r="E11" s="70" t="s">
        <v>61</v>
      </c>
      <c r="F11" s="71" t="s">
        <v>62</v>
      </c>
      <c r="G11" s="70" t="s">
        <v>63</v>
      </c>
      <c r="H11" s="70" t="s">
        <v>40</v>
      </c>
      <c r="I11" s="71" t="s">
        <v>62</v>
      </c>
      <c r="J11" s="88">
        <v>45658</v>
      </c>
      <c r="K11" s="88">
        <v>45992</v>
      </c>
      <c r="L11" s="69" t="s">
        <v>64</v>
      </c>
      <c r="M11" s="70" t="s">
        <v>65</v>
      </c>
      <c r="N11" s="70">
        <v>38</v>
      </c>
      <c r="O11" s="70">
        <v>38</v>
      </c>
      <c r="P11" s="70">
        <v>0</v>
      </c>
      <c r="Q11" s="69">
        <v>19</v>
      </c>
      <c r="R11" s="70">
        <v>16934</v>
      </c>
      <c r="S11" s="70">
        <v>55650</v>
      </c>
      <c r="T11" s="69">
        <v>1</v>
      </c>
      <c r="U11" s="70">
        <v>794</v>
      </c>
      <c r="V11" s="70">
        <v>2640</v>
      </c>
      <c r="W11" s="69" t="s">
        <v>43</v>
      </c>
      <c r="X11" s="69" t="s">
        <v>44</v>
      </c>
      <c r="Y11" s="69"/>
      <c r="AB11" s="65" t="s">
        <v>66</v>
      </c>
    </row>
    <row r="12" ht="33.75" spans="1:28">
      <c r="A12" s="69">
        <v>2</v>
      </c>
      <c r="B12" s="69" t="s">
        <v>58</v>
      </c>
      <c r="C12" s="69" t="s">
        <v>59</v>
      </c>
      <c r="D12" s="69" t="s">
        <v>60</v>
      </c>
      <c r="E12" s="72" t="s">
        <v>67</v>
      </c>
      <c r="F12" s="69" t="s">
        <v>68</v>
      </c>
      <c r="G12" s="69" t="s">
        <v>69</v>
      </c>
      <c r="H12" s="69" t="s">
        <v>40</v>
      </c>
      <c r="I12" s="69" t="s">
        <v>68</v>
      </c>
      <c r="J12" s="88">
        <v>45658</v>
      </c>
      <c r="K12" s="88">
        <v>45992</v>
      </c>
      <c r="L12" s="69" t="s">
        <v>70</v>
      </c>
      <c r="M12" s="70" t="s">
        <v>65</v>
      </c>
      <c r="N12" s="73">
        <v>34</v>
      </c>
      <c r="O12" s="70">
        <v>34</v>
      </c>
      <c r="P12" s="73">
        <v>0</v>
      </c>
      <c r="Q12" s="73">
        <v>17</v>
      </c>
      <c r="R12" s="73">
        <v>9346</v>
      </c>
      <c r="S12" s="73">
        <v>39280</v>
      </c>
      <c r="T12" s="73">
        <v>0</v>
      </c>
      <c r="U12" s="73">
        <v>587</v>
      </c>
      <c r="V12" s="104">
        <v>1923</v>
      </c>
      <c r="W12" s="69" t="s">
        <v>43</v>
      </c>
      <c r="X12" s="69" t="s">
        <v>44</v>
      </c>
      <c r="Y12" s="69"/>
      <c r="AB12" s="63"/>
    </row>
    <row r="13" ht="33.75" spans="1:28">
      <c r="A13" s="69">
        <v>3</v>
      </c>
      <c r="B13" s="69" t="s">
        <v>58</v>
      </c>
      <c r="C13" s="69" t="s">
        <v>59</v>
      </c>
      <c r="D13" s="69" t="s">
        <v>60</v>
      </c>
      <c r="E13" s="72" t="s">
        <v>71</v>
      </c>
      <c r="F13" s="69" t="s">
        <v>72</v>
      </c>
      <c r="G13" s="69" t="s">
        <v>73</v>
      </c>
      <c r="H13" s="69" t="s">
        <v>40</v>
      </c>
      <c r="I13" s="69" t="s">
        <v>74</v>
      </c>
      <c r="J13" s="88">
        <v>45658</v>
      </c>
      <c r="K13" s="88">
        <v>45992</v>
      </c>
      <c r="L13" s="69" t="s">
        <v>75</v>
      </c>
      <c r="M13" s="70" t="s">
        <v>65</v>
      </c>
      <c r="N13" s="69">
        <v>32</v>
      </c>
      <c r="O13" s="70">
        <v>32</v>
      </c>
      <c r="P13" s="69">
        <v>0</v>
      </c>
      <c r="Q13" s="69">
        <v>16</v>
      </c>
      <c r="R13" s="69">
        <v>12302</v>
      </c>
      <c r="S13" s="69">
        <v>36609</v>
      </c>
      <c r="T13" s="69">
        <v>0</v>
      </c>
      <c r="U13" s="69">
        <v>1385</v>
      </c>
      <c r="V13" s="72">
        <v>4836</v>
      </c>
      <c r="W13" s="69" t="s">
        <v>43</v>
      </c>
      <c r="X13" s="69" t="s">
        <v>44</v>
      </c>
      <c r="Y13" s="73"/>
      <c r="AB13" s="63"/>
    </row>
    <row r="14" ht="33.75" spans="1:28">
      <c r="A14" s="69">
        <v>4</v>
      </c>
      <c r="B14" s="69" t="s">
        <v>58</v>
      </c>
      <c r="C14" s="70" t="s">
        <v>59</v>
      </c>
      <c r="D14" s="69" t="s">
        <v>60</v>
      </c>
      <c r="E14" s="72" t="s">
        <v>76</v>
      </c>
      <c r="F14" s="69" t="s">
        <v>77</v>
      </c>
      <c r="G14" s="70" t="s">
        <v>78</v>
      </c>
      <c r="H14" s="69" t="s">
        <v>40</v>
      </c>
      <c r="I14" s="69" t="s">
        <v>77</v>
      </c>
      <c r="J14" s="88">
        <v>45658</v>
      </c>
      <c r="K14" s="88">
        <v>45992</v>
      </c>
      <c r="L14" s="70" t="s">
        <v>79</v>
      </c>
      <c r="M14" s="70" t="s">
        <v>65</v>
      </c>
      <c r="N14" s="69">
        <v>18</v>
      </c>
      <c r="O14" s="70">
        <v>18</v>
      </c>
      <c r="P14" s="73">
        <v>0</v>
      </c>
      <c r="Q14" s="70">
        <v>9</v>
      </c>
      <c r="R14" s="69">
        <v>8460</v>
      </c>
      <c r="S14" s="105">
        <v>26532</v>
      </c>
      <c r="T14" s="69">
        <v>4</v>
      </c>
      <c r="U14" s="105">
        <v>817</v>
      </c>
      <c r="V14" s="106">
        <v>2455</v>
      </c>
      <c r="W14" s="69" t="s">
        <v>43</v>
      </c>
      <c r="X14" s="69" t="s">
        <v>44</v>
      </c>
      <c r="Y14" s="73"/>
      <c r="AB14" s="63"/>
    </row>
    <row r="15" ht="44" customHeight="1" spans="1:28">
      <c r="A15" s="69">
        <v>5</v>
      </c>
      <c r="B15" s="69" t="s">
        <v>58</v>
      </c>
      <c r="C15" s="70" t="s">
        <v>59</v>
      </c>
      <c r="D15" s="69" t="s">
        <v>60</v>
      </c>
      <c r="E15" s="72" t="s">
        <v>80</v>
      </c>
      <c r="F15" s="69" t="s">
        <v>81</v>
      </c>
      <c r="G15" s="70" t="s">
        <v>82</v>
      </c>
      <c r="H15" s="69" t="s">
        <v>40</v>
      </c>
      <c r="I15" s="69" t="s">
        <v>81</v>
      </c>
      <c r="J15" s="88">
        <v>45658</v>
      </c>
      <c r="K15" s="88">
        <v>45992</v>
      </c>
      <c r="L15" s="70" t="s">
        <v>83</v>
      </c>
      <c r="M15" s="70" t="s">
        <v>65</v>
      </c>
      <c r="N15" s="69">
        <v>32</v>
      </c>
      <c r="O15" s="70">
        <v>32</v>
      </c>
      <c r="P15" s="73">
        <v>0</v>
      </c>
      <c r="Q15" s="70">
        <v>16</v>
      </c>
      <c r="R15" s="69">
        <v>15575</v>
      </c>
      <c r="S15" s="105">
        <v>57791</v>
      </c>
      <c r="T15" s="69">
        <v>1</v>
      </c>
      <c r="U15" s="105">
        <v>539</v>
      </c>
      <c r="V15" s="105">
        <v>1933</v>
      </c>
      <c r="W15" s="69" t="s">
        <v>43</v>
      </c>
      <c r="X15" s="69" t="s">
        <v>44</v>
      </c>
      <c r="Y15" s="73"/>
      <c r="AB15" s="65" t="s">
        <v>84</v>
      </c>
    </row>
    <row r="16" ht="33.75" spans="1:28">
      <c r="A16" s="69">
        <v>6</v>
      </c>
      <c r="B16" s="69" t="s">
        <v>58</v>
      </c>
      <c r="C16" s="70" t="s">
        <v>59</v>
      </c>
      <c r="D16" s="69" t="s">
        <v>60</v>
      </c>
      <c r="E16" s="72" t="s">
        <v>85</v>
      </c>
      <c r="F16" s="69" t="s">
        <v>86</v>
      </c>
      <c r="G16" s="69" t="s">
        <v>87</v>
      </c>
      <c r="H16" s="69" t="s">
        <v>40</v>
      </c>
      <c r="I16" s="69" t="s">
        <v>86</v>
      </c>
      <c r="J16" s="88">
        <v>45658</v>
      </c>
      <c r="K16" s="88">
        <v>45992</v>
      </c>
      <c r="L16" s="69" t="s">
        <v>88</v>
      </c>
      <c r="M16" s="70" t="s">
        <v>65</v>
      </c>
      <c r="N16" s="69">
        <v>12</v>
      </c>
      <c r="O16" s="70">
        <v>12</v>
      </c>
      <c r="P16" s="69">
        <v>0</v>
      </c>
      <c r="Q16" s="69">
        <v>6</v>
      </c>
      <c r="R16" s="69">
        <v>4183</v>
      </c>
      <c r="S16" s="69">
        <v>12782</v>
      </c>
      <c r="T16" s="69">
        <v>6</v>
      </c>
      <c r="U16" s="69">
        <v>836</v>
      </c>
      <c r="V16" s="72">
        <v>2763</v>
      </c>
      <c r="W16" s="69" t="s">
        <v>43</v>
      </c>
      <c r="X16" s="69" t="s">
        <v>44</v>
      </c>
      <c r="Y16" s="69"/>
      <c r="AB16" s="63"/>
    </row>
    <row r="17" ht="33.75" spans="1:28">
      <c r="A17" s="69">
        <v>7</v>
      </c>
      <c r="B17" s="69" t="s">
        <v>58</v>
      </c>
      <c r="C17" s="69" t="s">
        <v>59</v>
      </c>
      <c r="D17" s="69" t="s">
        <v>60</v>
      </c>
      <c r="E17" s="72" t="s">
        <v>89</v>
      </c>
      <c r="F17" s="69" t="s">
        <v>90</v>
      </c>
      <c r="G17" s="69" t="s">
        <v>91</v>
      </c>
      <c r="H17" s="69" t="s">
        <v>40</v>
      </c>
      <c r="I17" s="69" t="s">
        <v>90</v>
      </c>
      <c r="J17" s="88">
        <v>45658</v>
      </c>
      <c r="K17" s="88">
        <v>45992</v>
      </c>
      <c r="L17" s="69" t="s">
        <v>92</v>
      </c>
      <c r="M17" s="70" t="s">
        <v>65</v>
      </c>
      <c r="N17" s="69">
        <v>28</v>
      </c>
      <c r="O17" s="70">
        <v>28</v>
      </c>
      <c r="P17" s="73">
        <v>0</v>
      </c>
      <c r="Q17" s="69">
        <v>14</v>
      </c>
      <c r="R17" s="69">
        <v>9367</v>
      </c>
      <c r="S17" s="69">
        <v>29101</v>
      </c>
      <c r="T17" s="69">
        <v>4</v>
      </c>
      <c r="U17" s="69">
        <v>586</v>
      </c>
      <c r="V17" s="72">
        <v>1964</v>
      </c>
      <c r="W17" s="69" t="s">
        <v>43</v>
      </c>
      <c r="X17" s="69" t="s">
        <v>44</v>
      </c>
      <c r="Y17" s="73"/>
      <c r="AB17" s="63"/>
    </row>
    <row r="18" ht="33.75" spans="1:28">
      <c r="A18" s="69">
        <v>8</v>
      </c>
      <c r="B18" s="69" t="s">
        <v>58</v>
      </c>
      <c r="C18" s="69" t="s">
        <v>59</v>
      </c>
      <c r="D18" s="69" t="s">
        <v>60</v>
      </c>
      <c r="E18" s="72" t="s">
        <v>93</v>
      </c>
      <c r="F18" s="69" t="s">
        <v>94</v>
      </c>
      <c r="G18" s="69" t="s">
        <v>95</v>
      </c>
      <c r="H18" s="69" t="s">
        <v>40</v>
      </c>
      <c r="I18" s="69" t="s">
        <v>94</v>
      </c>
      <c r="J18" s="88">
        <v>45658</v>
      </c>
      <c r="K18" s="88">
        <v>45992</v>
      </c>
      <c r="L18" s="69" t="s">
        <v>96</v>
      </c>
      <c r="M18" s="70" t="s">
        <v>65</v>
      </c>
      <c r="N18" s="69">
        <v>24</v>
      </c>
      <c r="O18" s="70">
        <v>24</v>
      </c>
      <c r="P18" s="69">
        <v>0</v>
      </c>
      <c r="Q18" s="69">
        <v>12</v>
      </c>
      <c r="R18" s="69">
        <v>9991</v>
      </c>
      <c r="S18" s="69">
        <v>31438</v>
      </c>
      <c r="T18" s="69">
        <v>0</v>
      </c>
      <c r="U18" s="69">
        <v>511</v>
      </c>
      <c r="V18" s="72">
        <v>1406</v>
      </c>
      <c r="W18" s="69" t="s">
        <v>43</v>
      </c>
      <c r="X18" s="69" t="s">
        <v>44</v>
      </c>
      <c r="Y18" s="69"/>
      <c r="AB18" s="63"/>
    </row>
    <row r="19" ht="33.75" spans="1:28">
      <c r="A19" s="69">
        <v>9</v>
      </c>
      <c r="B19" s="69" t="s">
        <v>58</v>
      </c>
      <c r="C19" s="69" t="s">
        <v>59</v>
      </c>
      <c r="D19" s="69" t="s">
        <v>60</v>
      </c>
      <c r="E19" s="72" t="s">
        <v>97</v>
      </c>
      <c r="F19" s="69" t="s">
        <v>98</v>
      </c>
      <c r="G19" s="69" t="s">
        <v>99</v>
      </c>
      <c r="H19" s="69" t="s">
        <v>40</v>
      </c>
      <c r="I19" s="69" t="s">
        <v>98</v>
      </c>
      <c r="J19" s="88">
        <v>45658</v>
      </c>
      <c r="K19" s="88">
        <v>45992</v>
      </c>
      <c r="L19" s="69" t="s">
        <v>100</v>
      </c>
      <c r="M19" s="70" t="s">
        <v>65</v>
      </c>
      <c r="N19" s="69">
        <v>42</v>
      </c>
      <c r="O19" s="70">
        <v>42</v>
      </c>
      <c r="P19" s="69">
        <v>0</v>
      </c>
      <c r="Q19" s="69">
        <v>21</v>
      </c>
      <c r="R19" s="69">
        <v>11582</v>
      </c>
      <c r="S19" s="69">
        <v>46328</v>
      </c>
      <c r="T19" s="69">
        <v>2</v>
      </c>
      <c r="U19" s="69">
        <v>1297</v>
      </c>
      <c r="V19" s="72">
        <v>4531</v>
      </c>
      <c r="W19" s="69" t="s">
        <v>43</v>
      </c>
      <c r="X19" s="69" t="s">
        <v>44</v>
      </c>
      <c r="Y19" s="69"/>
      <c r="AB19" s="63"/>
    </row>
    <row r="20" ht="44" customHeight="1" spans="1:28">
      <c r="A20" s="69">
        <v>10</v>
      </c>
      <c r="B20" s="69" t="s">
        <v>58</v>
      </c>
      <c r="C20" s="69" t="s">
        <v>59</v>
      </c>
      <c r="D20" s="69" t="s">
        <v>60</v>
      </c>
      <c r="E20" s="72" t="s">
        <v>101</v>
      </c>
      <c r="F20" s="69" t="s">
        <v>102</v>
      </c>
      <c r="G20" s="69" t="s">
        <v>103</v>
      </c>
      <c r="H20" s="69" t="s">
        <v>40</v>
      </c>
      <c r="I20" s="69" t="s">
        <v>102</v>
      </c>
      <c r="J20" s="88">
        <v>45658</v>
      </c>
      <c r="K20" s="88">
        <v>45992</v>
      </c>
      <c r="L20" s="69" t="s">
        <v>104</v>
      </c>
      <c r="M20" s="70" t="s">
        <v>65</v>
      </c>
      <c r="N20" s="69">
        <v>30</v>
      </c>
      <c r="O20" s="70">
        <v>30</v>
      </c>
      <c r="P20" s="73">
        <v>0</v>
      </c>
      <c r="Q20" s="69">
        <v>15</v>
      </c>
      <c r="R20" s="69">
        <v>11600</v>
      </c>
      <c r="S20" s="69">
        <v>32560</v>
      </c>
      <c r="T20" s="69">
        <v>0</v>
      </c>
      <c r="U20" s="69">
        <v>544</v>
      </c>
      <c r="V20" s="69">
        <v>1770</v>
      </c>
      <c r="W20" s="69" t="s">
        <v>43</v>
      </c>
      <c r="X20" s="69" t="s">
        <v>44</v>
      </c>
      <c r="Y20" s="73"/>
      <c r="AB20" s="65" t="s">
        <v>105</v>
      </c>
    </row>
    <row r="21" ht="44" customHeight="1" spans="1:28">
      <c r="A21" s="69">
        <v>11</v>
      </c>
      <c r="B21" s="69" t="s">
        <v>58</v>
      </c>
      <c r="C21" s="70" t="s">
        <v>59</v>
      </c>
      <c r="D21" s="69" t="s">
        <v>60</v>
      </c>
      <c r="E21" s="72" t="s">
        <v>106</v>
      </c>
      <c r="F21" s="69" t="s">
        <v>107</v>
      </c>
      <c r="G21" s="70" t="s">
        <v>108</v>
      </c>
      <c r="H21" s="69" t="s">
        <v>40</v>
      </c>
      <c r="I21" s="69" t="s">
        <v>107</v>
      </c>
      <c r="J21" s="88">
        <v>45658</v>
      </c>
      <c r="K21" s="88">
        <v>45992</v>
      </c>
      <c r="L21" s="69" t="s">
        <v>109</v>
      </c>
      <c r="M21" s="70" t="s">
        <v>65</v>
      </c>
      <c r="N21" s="69">
        <v>22</v>
      </c>
      <c r="O21" s="70">
        <v>22</v>
      </c>
      <c r="P21" s="73">
        <v>0</v>
      </c>
      <c r="Q21" s="70">
        <v>11</v>
      </c>
      <c r="R21" s="69">
        <v>8425</v>
      </c>
      <c r="S21" s="105">
        <v>22187</v>
      </c>
      <c r="T21" s="69">
        <v>0</v>
      </c>
      <c r="U21" s="105">
        <v>432</v>
      </c>
      <c r="V21" s="105">
        <v>1312</v>
      </c>
      <c r="W21" s="69" t="s">
        <v>43</v>
      </c>
      <c r="X21" s="69" t="s">
        <v>44</v>
      </c>
      <c r="Y21" s="73"/>
      <c r="AB21" s="65" t="s">
        <v>110</v>
      </c>
    </row>
    <row r="22" ht="33.75" spans="1:28">
      <c r="A22" s="69">
        <v>12</v>
      </c>
      <c r="B22" s="69" t="s">
        <v>58</v>
      </c>
      <c r="C22" s="69" t="s">
        <v>59</v>
      </c>
      <c r="D22" s="69" t="s">
        <v>60</v>
      </c>
      <c r="E22" s="72" t="s">
        <v>111</v>
      </c>
      <c r="F22" s="69" t="s">
        <v>112</v>
      </c>
      <c r="G22" s="69" t="s">
        <v>113</v>
      </c>
      <c r="H22" s="69" t="s">
        <v>40</v>
      </c>
      <c r="I22" s="69" t="s">
        <v>112</v>
      </c>
      <c r="J22" s="88">
        <v>45658</v>
      </c>
      <c r="K22" s="88">
        <v>45992</v>
      </c>
      <c r="L22" s="69" t="s">
        <v>114</v>
      </c>
      <c r="M22" s="70" t="s">
        <v>65</v>
      </c>
      <c r="N22" s="69">
        <v>28</v>
      </c>
      <c r="O22" s="70">
        <v>28</v>
      </c>
      <c r="P22" s="69">
        <v>0</v>
      </c>
      <c r="Q22" s="69">
        <v>14</v>
      </c>
      <c r="R22" s="69">
        <v>14816</v>
      </c>
      <c r="S22" s="69">
        <v>45461</v>
      </c>
      <c r="T22" s="69">
        <v>1</v>
      </c>
      <c r="U22" s="69">
        <v>1295</v>
      </c>
      <c r="V22" s="72">
        <v>4472</v>
      </c>
      <c r="W22" s="69" t="s">
        <v>43</v>
      </c>
      <c r="X22" s="69" t="s">
        <v>44</v>
      </c>
      <c r="Y22" s="69"/>
      <c r="AB22" s="63"/>
    </row>
    <row r="23" ht="33.75" spans="1:28">
      <c r="A23" s="69">
        <v>13</v>
      </c>
      <c r="B23" s="69" t="s">
        <v>58</v>
      </c>
      <c r="C23" s="70" t="s">
        <v>59</v>
      </c>
      <c r="D23" s="69" t="s">
        <v>60</v>
      </c>
      <c r="E23" s="72" t="s">
        <v>115</v>
      </c>
      <c r="F23" s="69" t="s">
        <v>116</v>
      </c>
      <c r="G23" s="70" t="s">
        <v>117</v>
      </c>
      <c r="H23" s="69" t="s">
        <v>40</v>
      </c>
      <c r="I23" s="69" t="s">
        <v>116</v>
      </c>
      <c r="J23" s="88">
        <v>45658</v>
      </c>
      <c r="K23" s="88">
        <v>45992</v>
      </c>
      <c r="L23" s="70" t="s">
        <v>118</v>
      </c>
      <c r="M23" s="70" t="s">
        <v>65</v>
      </c>
      <c r="N23" s="69">
        <v>28</v>
      </c>
      <c r="O23" s="70">
        <v>28</v>
      </c>
      <c r="P23" s="73">
        <v>0</v>
      </c>
      <c r="Q23" s="70">
        <v>14</v>
      </c>
      <c r="R23" s="69">
        <v>11083</v>
      </c>
      <c r="S23" s="105">
        <v>38599</v>
      </c>
      <c r="T23" s="69">
        <v>5</v>
      </c>
      <c r="U23" s="105">
        <v>817</v>
      </c>
      <c r="V23" s="106">
        <v>2999</v>
      </c>
      <c r="W23" s="69" t="s">
        <v>43</v>
      </c>
      <c r="X23" s="69" t="s">
        <v>44</v>
      </c>
      <c r="Y23" s="73"/>
      <c r="AB23" s="63"/>
    </row>
    <row r="24" ht="33.75" spans="1:28">
      <c r="A24" s="69">
        <v>14</v>
      </c>
      <c r="B24" s="69" t="s">
        <v>58</v>
      </c>
      <c r="C24" s="69" t="s">
        <v>59</v>
      </c>
      <c r="D24" s="69" t="s">
        <v>60</v>
      </c>
      <c r="E24" s="72" t="s">
        <v>119</v>
      </c>
      <c r="F24" s="69" t="s">
        <v>120</v>
      </c>
      <c r="G24" s="69" t="s">
        <v>121</v>
      </c>
      <c r="H24" s="69" t="s">
        <v>40</v>
      </c>
      <c r="I24" s="69" t="s">
        <v>120</v>
      </c>
      <c r="J24" s="88">
        <v>45658</v>
      </c>
      <c r="K24" s="88">
        <v>45992</v>
      </c>
      <c r="L24" s="69" t="s">
        <v>122</v>
      </c>
      <c r="M24" s="70" t="s">
        <v>65</v>
      </c>
      <c r="N24" s="69">
        <v>34</v>
      </c>
      <c r="O24" s="70">
        <v>34</v>
      </c>
      <c r="P24" s="69">
        <v>0</v>
      </c>
      <c r="Q24" s="69">
        <v>17</v>
      </c>
      <c r="R24" s="69">
        <v>14735</v>
      </c>
      <c r="S24" s="69">
        <v>47572</v>
      </c>
      <c r="T24" s="69">
        <v>0</v>
      </c>
      <c r="U24" s="69">
        <v>345</v>
      </c>
      <c r="V24" s="72">
        <v>993</v>
      </c>
      <c r="W24" s="69" t="s">
        <v>43</v>
      </c>
      <c r="X24" s="69" t="s">
        <v>44</v>
      </c>
      <c r="Y24" s="69"/>
      <c r="AB24" s="63"/>
    </row>
    <row r="25" ht="49" customHeight="1" spans="1:28">
      <c r="A25" s="69">
        <v>15</v>
      </c>
      <c r="B25" s="69" t="s">
        <v>58</v>
      </c>
      <c r="C25" s="70" t="s">
        <v>59</v>
      </c>
      <c r="D25" s="69" t="s">
        <v>60</v>
      </c>
      <c r="E25" s="72" t="s">
        <v>123</v>
      </c>
      <c r="F25" s="69" t="s">
        <v>124</v>
      </c>
      <c r="G25" s="70" t="s">
        <v>125</v>
      </c>
      <c r="H25" s="69" t="s">
        <v>40</v>
      </c>
      <c r="I25" s="69" t="s">
        <v>124</v>
      </c>
      <c r="J25" s="88">
        <v>45658</v>
      </c>
      <c r="K25" s="88">
        <v>45992</v>
      </c>
      <c r="L25" s="70" t="s">
        <v>126</v>
      </c>
      <c r="M25" s="70" t="s">
        <v>65</v>
      </c>
      <c r="N25" s="69">
        <v>14</v>
      </c>
      <c r="O25" s="70">
        <v>14</v>
      </c>
      <c r="P25" s="73">
        <v>0</v>
      </c>
      <c r="Q25" s="70">
        <v>7</v>
      </c>
      <c r="R25" s="69">
        <v>2205</v>
      </c>
      <c r="S25" s="105">
        <v>18435</v>
      </c>
      <c r="T25" s="69">
        <v>1</v>
      </c>
      <c r="U25" s="105">
        <v>382</v>
      </c>
      <c r="V25" s="105">
        <v>1078</v>
      </c>
      <c r="W25" s="69" t="s">
        <v>43</v>
      </c>
      <c r="X25" s="69" t="s">
        <v>44</v>
      </c>
      <c r="Y25" s="73"/>
      <c r="AB25" s="65" t="s">
        <v>127</v>
      </c>
    </row>
    <row r="26" ht="45" customHeight="1" spans="1:28">
      <c r="A26" s="69">
        <v>16</v>
      </c>
      <c r="B26" s="69" t="s">
        <v>58</v>
      </c>
      <c r="C26" s="69" t="s">
        <v>59</v>
      </c>
      <c r="D26" s="69" t="s">
        <v>60</v>
      </c>
      <c r="E26" s="72" t="s">
        <v>128</v>
      </c>
      <c r="F26" s="69" t="s">
        <v>129</v>
      </c>
      <c r="G26" s="69" t="s">
        <v>130</v>
      </c>
      <c r="H26" s="69" t="s">
        <v>40</v>
      </c>
      <c r="I26" s="69" t="s">
        <v>129</v>
      </c>
      <c r="J26" s="88">
        <v>45658</v>
      </c>
      <c r="K26" s="88">
        <v>45992</v>
      </c>
      <c r="L26" s="69" t="s">
        <v>131</v>
      </c>
      <c r="M26" s="70" t="s">
        <v>65</v>
      </c>
      <c r="N26" s="69">
        <v>24</v>
      </c>
      <c r="O26" s="70">
        <v>24</v>
      </c>
      <c r="P26" s="69">
        <v>0</v>
      </c>
      <c r="Q26" s="69">
        <v>12</v>
      </c>
      <c r="R26" s="73">
        <v>12240</v>
      </c>
      <c r="S26" s="73">
        <v>38600</v>
      </c>
      <c r="T26" s="69">
        <v>1</v>
      </c>
      <c r="U26" s="69">
        <v>667</v>
      </c>
      <c r="V26" s="72">
        <v>2038</v>
      </c>
      <c r="W26" s="69" t="s">
        <v>43</v>
      </c>
      <c r="X26" s="69" t="s">
        <v>44</v>
      </c>
      <c r="Y26" s="69"/>
      <c r="AB26" s="63"/>
    </row>
    <row r="27" ht="49" customHeight="1" spans="1:28">
      <c r="A27" s="69">
        <v>17</v>
      </c>
      <c r="B27" s="69" t="s">
        <v>58</v>
      </c>
      <c r="C27" s="69" t="s">
        <v>59</v>
      </c>
      <c r="D27" s="69" t="s">
        <v>60</v>
      </c>
      <c r="E27" s="72" t="s">
        <v>132</v>
      </c>
      <c r="F27" s="69" t="s">
        <v>133</v>
      </c>
      <c r="G27" s="69" t="s">
        <v>134</v>
      </c>
      <c r="H27" s="69" t="s">
        <v>40</v>
      </c>
      <c r="I27" s="69" t="s">
        <v>133</v>
      </c>
      <c r="J27" s="88">
        <v>45658</v>
      </c>
      <c r="K27" s="88">
        <v>45992</v>
      </c>
      <c r="L27" s="69" t="s">
        <v>135</v>
      </c>
      <c r="M27" s="70" t="s">
        <v>65</v>
      </c>
      <c r="N27" s="69">
        <v>12</v>
      </c>
      <c r="O27" s="70">
        <v>12</v>
      </c>
      <c r="P27" s="69">
        <v>0</v>
      </c>
      <c r="Q27" s="69">
        <v>6</v>
      </c>
      <c r="R27" s="69">
        <v>4550</v>
      </c>
      <c r="S27" s="69">
        <v>14333</v>
      </c>
      <c r="T27" s="69">
        <v>6</v>
      </c>
      <c r="U27" s="69">
        <v>511</v>
      </c>
      <c r="V27" s="69">
        <v>1646</v>
      </c>
      <c r="W27" s="69" t="s">
        <v>43</v>
      </c>
      <c r="X27" s="69" t="s">
        <v>44</v>
      </c>
      <c r="Y27" s="69"/>
      <c r="AB27" s="65" t="s">
        <v>136</v>
      </c>
    </row>
    <row r="28" ht="33.75" spans="1:28">
      <c r="A28" s="69">
        <v>18</v>
      </c>
      <c r="B28" s="69" t="s">
        <v>58</v>
      </c>
      <c r="C28" s="69" t="s">
        <v>59</v>
      </c>
      <c r="D28" s="69" t="s">
        <v>60</v>
      </c>
      <c r="E28" s="72" t="s">
        <v>137</v>
      </c>
      <c r="F28" s="69" t="s">
        <v>138</v>
      </c>
      <c r="G28" s="69" t="s">
        <v>139</v>
      </c>
      <c r="H28" s="69" t="s">
        <v>40</v>
      </c>
      <c r="I28" s="69" t="s">
        <v>138</v>
      </c>
      <c r="J28" s="88">
        <v>45658</v>
      </c>
      <c r="K28" s="88">
        <v>45992</v>
      </c>
      <c r="L28" s="69" t="s">
        <v>140</v>
      </c>
      <c r="M28" s="70" t="s">
        <v>65</v>
      </c>
      <c r="N28" s="69">
        <v>22</v>
      </c>
      <c r="O28" s="70">
        <v>22</v>
      </c>
      <c r="P28" s="69">
        <v>0</v>
      </c>
      <c r="Q28" s="69">
        <v>11</v>
      </c>
      <c r="R28" s="69">
        <v>8187</v>
      </c>
      <c r="S28" s="69">
        <v>24868</v>
      </c>
      <c r="T28" s="69">
        <v>1</v>
      </c>
      <c r="U28" s="69">
        <v>620</v>
      </c>
      <c r="V28" s="72">
        <v>1920</v>
      </c>
      <c r="W28" s="69" t="s">
        <v>43</v>
      </c>
      <c r="X28" s="69" t="s">
        <v>44</v>
      </c>
      <c r="Y28" s="69"/>
      <c r="AB28" s="63"/>
    </row>
    <row r="29" ht="33.75" spans="1:28">
      <c r="A29" s="69">
        <v>19</v>
      </c>
      <c r="B29" s="73" t="s">
        <v>58</v>
      </c>
      <c r="C29" s="73" t="s">
        <v>59</v>
      </c>
      <c r="D29" s="69" t="s">
        <v>60</v>
      </c>
      <c r="E29" s="72" t="s">
        <v>141</v>
      </c>
      <c r="F29" s="69" t="s">
        <v>142</v>
      </c>
      <c r="G29" s="69" t="s">
        <v>143</v>
      </c>
      <c r="H29" s="69" t="s">
        <v>40</v>
      </c>
      <c r="I29" s="69" t="s">
        <v>142</v>
      </c>
      <c r="J29" s="88">
        <v>45658</v>
      </c>
      <c r="K29" s="88">
        <v>45992</v>
      </c>
      <c r="L29" s="69" t="s">
        <v>144</v>
      </c>
      <c r="M29" s="70" t="s">
        <v>65</v>
      </c>
      <c r="N29" s="73">
        <v>22</v>
      </c>
      <c r="O29" s="70">
        <v>22</v>
      </c>
      <c r="P29" s="73">
        <v>0</v>
      </c>
      <c r="Q29" s="73">
        <v>11</v>
      </c>
      <c r="R29" s="73">
        <v>11961</v>
      </c>
      <c r="S29" s="73">
        <v>33974</v>
      </c>
      <c r="T29" s="73">
        <v>0</v>
      </c>
      <c r="U29" s="73">
        <v>451</v>
      </c>
      <c r="V29" s="104">
        <v>1462</v>
      </c>
      <c r="W29" s="69" t="s">
        <v>43</v>
      </c>
      <c r="X29" s="69" t="s">
        <v>44</v>
      </c>
      <c r="Y29" s="69"/>
      <c r="AB29" s="63"/>
    </row>
    <row r="30" ht="33.75" spans="1:28">
      <c r="A30" s="69">
        <v>20</v>
      </c>
      <c r="B30" s="69" t="s">
        <v>58</v>
      </c>
      <c r="C30" s="69" t="s">
        <v>59</v>
      </c>
      <c r="D30" s="69" t="s">
        <v>60</v>
      </c>
      <c r="E30" s="72" t="s">
        <v>145</v>
      </c>
      <c r="F30" s="69" t="s">
        <v>146</v>
      </c>
      <c r="G30" s="69" t="s">
        <v>147</v>
      </c>
      <c r="H30" s="69" t="s">
        <v>40</v>
      </c>
      <c r="I30" s="69" t="s">
        <v>146</v>
      </c>
      <c r="J30" s="88">
        <v>45658</v>
      </c>
      <c r="K30" s="88">
        <v>45992</v>
      </c>
      <c r="L30" s="69" t="s">
        <v>148</v>
      </c>
      <c r="M30" s="70" t="s">
        <v>65</v>
      </c>
      <c r="N30" s="69">
        <v>24</v>
      </c>
      <c r="O30" s="70">
        <v>24</v>
      </c>
      <c r="P30" s="73">
        <v>0</v>
      </c>
      <c r="Q30" s="69">
        <v>12</v>
      </c>
      <c r="R30" s="69">
        <v>10015</v>
      </c>
      <c r="S30" s="69">
        <v>31918</v>
      </c>
      <c r="T30" s="69">
        <v>0</v>
      </c>
      <c r="U30" s="69">
        <v>5316</v>
      </c>
      <c r="V30" s="72">
        <v>1702</v>
      </c>
      <c r="W30" s="69" t="s">
        <v>43</v>
      </c>
      <c r="X30" s="69" t="s">
        <v>44</v>
      </c>
      <c r="Y30" s="73"/>
      <c r="AB30" s="63"/>
    </row>
    <row r="31" ht="33.75" spans="1:28">
      <c r="A31" s="69">
        <v>21</v>
      </c>
      <c r="B31" s="69" t="s">
        <v>58</v>
      </c>
      <c r="C31" s="70" t="s">
        <v>59</v>
      </c>
      <c r="D31" s="69" t="s">
        <v>60</v>
      </c>
      <c r="E31" s="72" t="s">
        <v>149</v>
      </c>
      <c r="F31" s="69" t="s">
        <v>150</v>
      </c>
      <c r="G31" s="70" t="s">
        <v>151</v>
      </c>
      <c r="H31" s="69" t="s">
        <v>40</v>
      </c>
      <c r="I31" s="69" t="s">
        <v>150</v>
      </c>
      <c r="J31" s="88">
        <v>45658</v>
      </c>
      <c r="K31" s="88">
        <v>45992</v>
      </c>
      <c r="L31" s="70" t="s">
        <v>152</v>
      </c>
      <c r="M31" s="70" t="s">
        <v>65</v>
      </c>
      <c r="N31" s="69">
        <v>46</v>
      </c>
      <c r="O31" s="70">
        <v>46</v>
      </c>
      <c r="P31" s="73">
        <v>0</v>
      </c>
      <c r="Q31" s="70">
        <v>23</v>
      </c>
      <c r="R31" s="69">
        <v>16538</v>
      </c>
      <c r="S31" s="105">
        <v>50326</v>
      </c>
      <c r="T31" s="69">
        <v>8</v>
      </c>
      <c r="U31" s="105">
        <v>671</v>
      </c>
      <c r="V31" s="106">
        <v>2644</v>
      </c>
      <c r="W31" s="69" t="s">
        <v>43</v>
      </c>
      <c r="X31" s="69" t="s">
        <v>44</v>
      </c>
      <c r="Y31" s="73"/>
      <c r="AB31" s="63"/>
    </row>
    <row r="32" ht="62" customHeight="1" spans="1:28">
      <c r="A32" s="69">
        <v>22</v>
      </c>
      <c r="B32" s="69" t="s">
        <v>58</v>
      </c>
      <c r="C32" s="69" t="s">
        <v>59</v>
      </c>
      <c r="D32" s="69" t="s">
        <v>60</v>
      </c>
      <c r="E32" s="72" t="s">
        <v>153</v>
      </c>
      <c r="F32" s="72" t="s">
        <v>154</v>
      </c>
      <c r="G32" s="69" t="s">
        <v>155</v>
      </c>
      <c r="H32" s="69" t="s">
        <v>40</v>
      </c>
      <c r="I32" s="69" t="s">
        <v>154</v>
      </c>
      <c r="J32" s="88">
        <v>45658</v>
      </c>
      <c r="K32" s="88">
        <v>45992</v>
      </c>
      <c r="L32" s="69" t="s">
        <v>153</v>
      </c>
      <c r="M32" s="70" t="s">
        <v>65</v>
      </c>
      <c r="N32" s="69">
        <v>20</v>
      </c>
      <c r="O32" s="70">
        <v>20</v>
      </c>
      <c r="P32" s="69">
        <v>0</v>
      </c>
      <c r="Q32" s="69">
        <v>10</v>
      </c>
      <c r="R32" s="69">
        <v>8120</v>
      </c>
      <c r="S32" s="69">
        <v>25168</v>
      </c>
      <c r="T32" s="69">
        <v>8</v>
      </c>
      <c r="U32" s="69">
        <v>368</v>
      </c>
      <c r="V32" s="69">
        <v>1008</v>
      </c>
      <c r="W32" s="69" t="s">
        <v>43</v>
      </c>
      <c r="X32" s="69" t="s">
        <v>44</v>
      </c>
      <c r="Y32" s="69"/>
      <c r="AB32" s="65" t="s">
        <v>156</v>
      </c>
    </row>
    <row r="33" ht="42" customHeight="1" spans="1:28">
      <c r="A33" s="69">
        <v>23</v>
      </c>
      <c r="B33" s="69" t="s">
        <v>58</v>
      </c>
      <c r="C33" s="69" t="s">
        <v>59</v>
      </c>
      <c r="D33" s="69" t="s">
        <v>60</v>
      </c>
      <c r="E33" s="72" t="s">
        <v>157</v>
      </c>
      <c r="F33" s="69" t="s">
        <v>158</v>
      </c>
      <c r="G33" s="69" t="s">
        <v>159</v>
      </c>
      <c r="H33" s="69" t="s">
        <v>40</v>
      </c>
      <c r="I33" s="69" t="s">
        <v>158</v>
      </c>
      <c r="J33" s="88">
        <v>45658</v>
      </c>
      <c r="K33" s="88">
        <v>45992</v>
      </c>
      <c r="L33" s="69" t="s">
        <v>160</v>
      </c>
      <c r="M33" s="70" t="s">
        <v>65</v>
      </c>
      <c r="N33" s="69">
        <v>36</v>
      </c>
      <c r="O33" s="70">
        <v>36</v>
      </c>
      <c r="P33" s="69">
        <v>0</v>
      </c>
      <c r="Q33" s="69">
        <v>18</v>
      </c>
      <c r="R33" s="69">
        <v>10179</v>
      </c>
      <c r="S33" s="69">
        <v>36359</v>
      </c>
      <c r="T33" s="69">
        <v>0</v>
      </c>
      <c r="U33" s="69">
        <v>449</v>
      </c>
      <c r="V33" s="69">
        <v>1193</v>
      </c>
      <c r="W33" s="69" t="s">
        <v>43</v>
      </c>
      <c r="X33" s="69" t="s">
        <v>44</v>
      </c>
      <c r="Y33" s="69"/>
      <c r="AB33" s="65" t="s">
        <v>161</v>
      </c>
    </row>
    <row r="34" ht="40" customHeight="1" spans="1:28">
      <c r="A34" s="69">
        <v>24</v>
      </c>
      <c r="B34" s="69" t="s">
        <v>58</v>
      </c>
      <c r="C34" s="70" t="s">
        <v>59</v>
      </c>
      <c r="D34" s="69" t="s">
        <v>60</v>
      </c>
      <c r="E34" s="72" t="s">
        <v>162</v>
      </c>
      <c r="F34" s="69" t="s">
        <v>163</v>
      </c>
      <c r="G34" s="70" t="s">
        <v>164</v>
      </c>
      <c r="H34" s="69" t="s">
        <v>40</v>
      </c>
      <c r="I34" s="69" t="s">
        <v>163</v>
      </c>
      <c r="J34" s="88">
        <v>45658</v>
      </c>
      <c r="K34" s="88">
        <v>45992</v>
      </c>
      <c r="L34" s="69" t="s">
        <v>165</v>
      </c>
      <c r="M34" s="70" t="s">
        <v>65</v>
      </c>
      <c r="N34" s="69">
        <v>24</v>
      </c>
      <c r="O34" s="70">
        <v>24</v>
      </c>
      <c r="P34" s="73">
        <v>0</v>
      </c>
      <c r="Q34" s="70">
        <v>12</v>
      </c>
      <c r="R34" s="69">
        <v>10343</v>
      </c>
      <c r="S34" s="105">
        <v>28187</v>
      </c>
      <c r="T34" s="69">
        <v>4</v>
      </c>
      <c r="U34" s="105">
        <v>560</v>
      </c>
      <c r="V34" s="106">
        <v>1723</v>
      </c>
      <c r="W34" s="69" t="s">
        <v>43</v>
      </c>
      <c r="X34" s="69" t="s">
        <v>44</v>
      </c>
      <c r="Y34" s="73"/>
      <c r="AB34" s="63"/>
    </row>
    <row r="35" ht="53" customHeight="1" spans="1:28">
      <c r="A35" s="69">
        <v>25</v>
      </c>
      <c r="B35" s="69" t="s">
        <v>58</v>
      </c>
      <c r="C35" s="69" t="s">
        <v>59</v>
      </c>
      <c r="D35" s="69" t="s">
        <v>60</v>
      </c>
      <c r="E35" s="72" t="s">
        <v>166</v>
      </c>
      <c r="F35" s="69" t="s">
        <v>167</v>
      </c>
      <c r="G35" s="69" t="s">
        <v>168</v>
      </c>
      <c r="H35" s="69" t="s">
        <v>40</v>
      </c>
      <c r="I35" s="69" t="s">
        <v>167</v>
      </c>
      <c r="J35" s="88">
        <v>45658</v>
      </c>
      <c r="K35" s="88">
        <v>45992</v>
      </c>
      <c r="L35" s="69" t="s">
        <v>169</v>
      </c>
      <c r="M35" s="70" t="s">
        <v>65</v>
      </c>
      <c r="N35" s="69">
        <v>30</v>
      </c>
      <c r="O35" s="70">
        <v>30</v>
      </c>
      <c r="P35" s="69">
        <v>0</v>
      </c>
      <c r="Q35" s="69">
        <v>15</v>
      </c>
      <c r="R35" s="69">
        <v>9862</v>
      </c>
      <c r="S35" s="69">
        <v>39876</v>
      </c>
      <c r="T35" s="69">
        <v>0</v>
      </c>
      <c r="U35" s="69">
        <v>856</v>
      </c>
      <c r="V35" s="69">
        <v>2868</v>
      </c>
      <c r="W35" s="69" t="s">
        <v>43</v>
      </c>
      <c r="X35" s="69" t="s">
        <v>44</v>
      </c>
      <c r="Y35" s="69"/>
      <c r="AB35" s="65" t="s">
        <v>170</v>
      </c>
    </row>
    <row r="36" ht="38" customHeight="1" spans="1:28">
      <c r="A36" s="69">
        <v>26</v>
      </c>
      <c r="B36" s="69" t="s">
        <v>58</v>
      </c>
      <c r="C36" s="69" t="s">
        <v>59</v>
      </c>
      <c r="D36" s="69" t="s">
        <v>60</v>
      </c>
      <c r="E36" s="72" t="s">
        <v>171</v>
      </c>
      <c r="F36" s="69" t="s">
        <v>172</v>
      </c>
      <c r="G36" s="69" t="s">
        <v>173</v>
      </c>
      <c r="H36" s="69" t="s">
        <v>40</v>
      </c>
      <c r="I36" s="69" t="s">
        <v>172</v>
      </c>
      <c r="J36" s="88">
        <v>45658</v>
      </c>
      <c r="K36" s="88">
        <v>45992</v>
      </c>
      <c r="L36" s="69" t="s">
        <v>171</v>
      </c>
      <c r="M36" s="70" t="s">
        <v>65</v>
      </c>
      <c r="N36" s="69">
        <v>6</v>
      </c>
      <c r="O36" s="70">
        <v>6</v>
      </c>
      <c r="P36" s="69">
        <v>0</v>
      </c>
      <c r="Q36" s="69">
        <v>3</v>
      </c>
      <c r="R36" s="69">
        <v>1571</v>
      </c>
      <c r="S36" s="69">
        <v>5166</v>
      </c>
      <c r="T36" s="69">
        <v>2</v>
      </c>
      <c r="U36" s="69">
        <v>406</v>
      </c>
      <c r="V36" s="72">
        <v>1435</v>
      </c>
      <c r="W36" s="69" t="s">
        <v>43</v>
      </c>
      <c r="X36" s="69" t="s">
        <v>44</v>
      </c>
      <c r="Y36" s="69"/>
      <c r="AB36" s="63"/>
    </row>
    <row r="37" ht="36" customHeight="1" spans="1:28">
      <c r="A37" s="68" t="s">
        <v>174</v>
      </c>
      <c r="B37" s="68" t="s">
        <v>175</v>
      </c>
      <c r="C37" s="74"/>
      <c r="D37" s="69"/>
      <c r="E37" s="69"/>
      <c r="F37" s="74"/>
      <c r="G37" s="74"/>
      <c r="H37" s="75"/>
      <c r="I37" s="74"/>
      <c r="J37" s="89"/>
      <c r="K37" s="89"/>
      <c r="L37" s="74"/>
      <c r="M37" s="74"/>
      <c r="N37" s="74">
        <v>59</v>
      </c>
      <c r="O37" s="78">
        <v>59</v>
      </c>
      <c r="P37" s="74">
        <v>0</v>
      </c>
      <c r="Q37" s="69"/>
      <c r="R37" s="69"/>
      <c r="S37" s="69"/>
      <c r="T37" s="69"/>
      <c r="U37" s="69"/>
      <c r="V37" s="69"/>
      <c r="W37" s="69"/>
      <c r="X37" s="69"/>
      <c r="Y37" s="69"/>
      <c r="AB37" s="63"/>
    </row>
    <row r="38" s="62" customFormat="1" ht="33.75" spans="1:25">
      <c r="A38" s="76">
        <v>1</v>
      </c>
      <c r="B38" s="77" t="s">
        <v>175</v>
      </c>
      <c r="C38" s="77" t="s">
        <v>175</v>
      </c>
      <c r="D38" s="77" t="s">
        <v>176</v>
      </c>
      <c r="E38" s="77" t="s">
        <v>76</v>
      </c>
      <c r="F38" s="77" t="s">
        <v>177</v>
      </c>
      <c r="G38" s="77" t="s">
        <v>178</v>
      </c>
      <c r="H38" s="77" t="s">
        <v>179</v>
      </c>
      <c r="I38" s="77" t="s">
        <v>180</v>
      </c>
      <c r="J38" s="90">
        <v>45809</v>
      </c>
      <c r="K38" s="90">
        <v>45992</v>
      </c>
      <c r="L38" s="77" t="s">
        <v>181</v>
      </c>
      <c r="M38" s="77" t="s">
        <v>182</v>
      </c>
      <c r="N38" s="77">
        <v>19.5</v>
      </c>
      <c r="O38" s="77">
        <v>19.5</v>
      </c>
      <c r="P38" s="77">
        <v>0</v>
      </c>
      <c r="Q38" s="77">
        <v>1</v>
      </c>
      <c r="R38" s="77">
        <v>13</v>
      </c>
      <c r="S38" s="77">
        <v>50</v>
      </c>
      <c r="T38" s="77">
        <v>1</v>
      </c>
      <c r="U38" s="77">
        <v>13</v>
      </c>
      <c r="V38" s="77">
        <v>50</v>
      </c>
      <c r="W38" s="69" t="s">
        <v>43</v>
      </c>
      <c r="X38" s="69" t="s">
        <v>44</v>
      </c>
      <c r="Y38" s="76"/>
    </row>
    <row r="39" s="62" customFormat="1" ht="33.75" spans="1:25">
      <c r="A39" s="76">
        <v>2</v>
      </c>
      <c r="B39" s="77" t="s">
        <v>175</v>
      </c>
      <c r="C39" s="77" t="s">
        <v>175</v>
      </c>
      <c r="D39" s="77" t="s">
        <v>176</v>
      </c>
      <c r="E39" s="77" t="s">
        <v>183</v>
      </c>
      <c r="F39" s="77" t="s">
        <v>184</v>
      </c>
      <c r="G39" s="77" t="s">
        <v>185</v>
      </c>
      <c r="H39" s="77" t="s">
        <v>186</v>
      </c>
      <c r="I39" s="77" t="s">
        <v>187</v>
      </c>
      <c r="J39" s="90">
        <v>45809</v>
      </c>
      <c r="K39" s="90">
        <v>45992</v>
      </c>
      <c r="L39" s="77" t="s">
        <v>181</v>
      </c>
      <c r="M39" s="77" t="s">
        <v>188</v>
      </c>
      <c r="N39" s="77">
        <v>12.5</v>
      </c>
      <c r="O39" s="77">
        <v>12.5</v>
      </c>
      <c r="P39" s="77">
        <v>0</v>
      </c>
      <c r="Q39" s="77">
        <v>1</v>
      </c>
      <c r="R39" s="77">
        <v>9</v>
      </c>
      <c r="S39" s="77">
        <v>34</v>
      </c>
      <c r="T39" s="77">
        <v>1</v>
      </c>
      <c r="U39" s="77">
        <v>9</v>
      </c>
      <c r="V39" s="77">
        <v>34</v>
      </c>
      <c r="W39" s="69" t="s">
        <v>43</v>
      </c>
      <c r="X39" s="69" t="s">
        <v>44</v>
      </c>
      <c r="Y39" s="76"/>
    </row>
    <row r="40" s="62" customFormat="1" ht="33.75" spans="1:25">
      <c r="A40" s="76">
        <v>3</v>
      </c>
      <c r="B40" s="77" t="s">
        <v>175</v>
      </c>
      <c r="C40" s="77" t="s">
        <v>175</v>
      </c>
      <c r="D40" s="77" t="s">
        <v>176</v>
      </c>
      <c r="E40" s="77" t="s">
        <v>132</v>
      </c>
      <c r="F40" s="77" t="s">
        <v>189</v>
      </c>
      <c r="G40" s="77" t="s">
        <v>190</v>
      </c>
      <c r="H40" s="77" t="s">
        <v>179</v>
      </c>
      <c r="I40" s="77" t="s">
        <v>191</v>
      </c>
      <c r="J40" s="90">
        <v>45809</v>
      </c>
      <c r="K40" s="90">
        <v>45992</v>
      </c>
      <c r="L40" s="77" t="s">
        <v>181</v>
      </c>
      <c r="M40" s="77" t="s">
        <v>192</v>
      </c>
      <c r="N40" s="77">
        <v>15</v>
      </c>
      <c r="O40" s="77">
        <v>15</v>
      </c>
      <c r="P40" s="77">
        <v>0</v>
      </c>
      <c r="Q40" s="77">
        <v>1</v>
      </c>
      <c r="R40" s="77">
        <v>19</v>
      </c>
      <c r="S40" s="77">
        <v>64</v>
      </c>
      <c r="T40" s="77">
        <v>1</v>
      </c>
      <c r="U40" s="77">
        <v>19</v>
      </c>
      <c r="V40" s="77">
        <v>64</v>
      </c>
      <c r="W40" s="69" t="s">
        <v>43</v>
      </c>
      <c r="X40" s="69" t="s">
        <v>44</v>
      </c>
      <c r="Y40" s="76"/>
    </row>
    <row r="41" s="62" customFormat="1" ht="45" spans="1:25">
      <c r="A41" s="76">
        <v>4</v>
      </c>
      <c r="B41" s="77" t="s">
        <v>175</v>
      </c>
      <c r="C41" s="77" t="s">
        <v>175</v>
      </c>
      <c r="D41" s="77" t="s">
        <v>176</v>
      </c>
      <c r="E41" s="77" t="s">
        <v>193</v>
      </c>
      <c r="F41" s="77" t="s">
        <v>194</v>
      </c>
      <c r="G41" s="77" t="s">
        <v>195</v>
      </c>
      <c r="H41" s="77" t="s">
        <v>186</v>
      </c>
      <c r="I41" s="77" t="s">
        <v>196</v>
      </c>
      <c r="J41" s="90">
        <v>45809</v>
      </c>
      <c r="K41" s="90">
        <v>45992</v>
      </c>
      <c r="L41" s="77" t="s">
        <v>181</v>
      </c>
      <c r="M41" s="77" t="s">
        <v>197</v>
      </c>
      <c r="N41" s="77">
        <v>12</v>
      </c>
      <c r="O41" s="77">
        <v>12</v>
      </c>
      <c r="P41" s="77">
        <v>0</v>
      </c>
      <c r="Q41" s="77">
        <v>1</v>
      </c>
      <c r="R41" s="77">
        <v>20</v>
      </c>
      <c r="S41" s="77">
        <v>54</v>
      </c>
      <c r="T41" s="77">
        <v>1</v>
      </c>
      <c r="U41" s="77">
        <v>20</v>
      </c>
      <c r="V41" s="77">
        <v>54</v>
      </c>
      <c r="W41" s="69" t="s">
        <v>43</v>
      </c>
      <c r="X41" s="69" t="s">
        <v>44</v>
      </c>
      <c r="Y41" s="76"/>
    </row>
    <row r="42" ht="28" customHeight="1" spans="1:28">
      <c r="A42" s="68" t="s">
        <v>198</v>
      </c>
      <c r="B42" s="68" t="s">
        <v>199</v>
      </c>
      <c r="C42" s="74"/>
      <c r="D42" s="74"/>
      <c r="E42" s="74"/>
      <c r="F42" s="74"/>
      <c r="G42" s="74"/>
      <c r="H42" s="78"/>
      <c r="I42" s="74"/>
      <c r="J42" s="89"/>
      <c r="K42" s="89"/>
      <c r="L42" s="74"/>
      <c r="M42" s="74"/>
      <c r="N42" s="91">
        <v>1115.6</v>
      </c>
      <c r="O42" s="92">
        <v>990</v>
      </c>
      <c r="P42" s="93">
        <v>155.6</v>
      </c>
      <c r="Q42" s="69"/>
      <c r="R42" s="69"/>
      <c r="S42" s="69"/>
      <c r="T42" s="69"/>
      <c r="U42" s="69"/>
      <c r="V42" s="69"/>
      <c r="W42" s="69"/>
      <c r="X42" s="69"/>
      <c r="Y42" s="69"/>
      <c r="AB42" s="63"/>
    </row>
    <row r="43" ht="29" customHeight="1" spans="1:25">
      <c r="A43" s="69">
        <v>1</v>
      </c>
      <c r="B43" s="75" t="s">
        <v>34</v>
      </c>
      <c r="C43" s="74" t="s">
        <v>200</v>
      </c>
      <c r="D43" s="75" t="s">
        <v>201</v>
      </c>
      <c r="E43" s="75" t="s">
        <v>76</v>
      </c>
      <c r="F43" s="75" t="s">
        <v>177</v>
      </c>
      <c r="G43" s="75" t="s">
        <v>202</v>
      </c>
      <c r="H43" s="74" t="s">
        <v>40</v>
      </c>
      <c r="I43" s="75" t="s">
        <v>177</v>
      </c>
      <c r="J43" s="94">
        <v>45839</v>
      </c>
      <c r="K43" s="89">
        <v>45992</v>
      </c>
      <c r="L43" s="75" t="s">
        <v>79</v>
      </c>
      <c r="M43" s="95" t="s">
        <v>203</v>
      </c>
      <c r="N43" s="75">
        <v>30</v>
      </c>
      <c r="O43" s="75">
        <v>30</v>
      </c>
      <c r="P43" s="75">
        <v>0</v>
      </c>
      <c r="Q43" s="75">
        <v>1</v>
      </c>
      <c r="R43" s="75">
        <v>791</v>
      </c>
      <c r="S43" s="75">
        <v>2473</v>
      </c>
      <c r="T43" s="75">
        <v>1</v>
      </c>
      <c r="U43" s="75">
        <v>137</v>
      </c>
      <c r="V43" s="75">
        <v>513</v>
      </c>
      <c r="W43" s="69" t="s">
        <v>43</v>
      </c>
      <c r="X43" s="69" t="s">
        <v>44</v>
      </c>
      <c r="Y43" s="75"/>
    </row>
    <row r="44" ht="67.5" spans="1:25">
      <c r="A44" s="69">
        <v>2</v>
      </c>
      <c r="B44" s="75" t="s">
        <v>34</v>
      </c>
      <c r="C44" s="75" t="s">
        <v>200</v>
      </c>
      <c r="D44" s="75" t="s">
        <v>201</v>
      </c>
      <c r="E44" s="69" t="s">
        <v>85</v>
      </c>
      <c r="F44" s="69" t="s">
        <v>204</v>
      </c>
      <c r="G44" s="69" t="s">
        <v>205</v>
      </c>
      <c r="H44" s="69" t="s">
        <v>40</v>
      </c>
      <c r="I44" s="69" t="s">
        <v>204</v>
      </c>
      <c r="J44" s="94">
        <v>45839</v>
      </c>
      <c r="K44" s="89">
        <v>45992</v>
      </c>
      <c r="L44" s="75" t="s">
        <v>88</v>
      </c>
      <c r="M44" s="72" t="s">
        <v>206</v>
      </c>
      <c r="N44" s="69">
        <v>30</v>
      </c>
      <c r="O44" s="69">
        <v>30</v>
      </c>
      <c r="P44" s="69">
        <v>0</v>
      </c>
      <c r="Q44" s="69">
        <v>1</v>
      </c>
      <c r="R44" s="69">
        <v>177</v>
      </c>
      <c r="S44" s="69">
        <v>764</v>
      </c>
      <c r="T44" s="69">
        <v>1</v>
      </c>
      <c r="U44" s="69">
        <v>74</v>
      </c>
      <c r="V44" s="69">
        <v>326</v>
      </c>
      <c r="W44" s="69" t="s">
        <v>43</v>
      </c>
      <c r="X44" s="69" t="s">
        <v>44</v>
      </c>
      <c r="Y44" s="84"/>
    </row>
    <row r="45" ht="22.5" spans="1:25">
      <c r="A45" s="69">
        <v>3</v>
      </c>
      <c r="B45" s="75" t="s">
        <v>34</v>
      </c>
      <c r="C45" s="75" t="s">
        <v>200</v>
      </c>
      <c r="D45" s="75" t="s">
        <v>201</v>
      </c>
      <c r="E45" s="75" t="s">
        <v>85</v>
      </c>
      <c r="F45" s="75" t="s">
        <v>207</v>
      </c>
      <c r="G45" s="75" t="s">
        <v>208</v>
      </c>
      <c r="H45" s="75" t="s">
        <v>40</v>
      </c>
      <c r="I45" s="75" t="s">
        <v>207</v>
      </c>
      <c r="J45" s="94">
        <v>45839</v>
      </c>
      <c r="K45" s="89">
        <v>45992</v>
      </c>
      <c r="L45" s="75" t="s">
        <v>88</v>
      </c>
      <c r="M45" s="95" t="s">
        <v>209</v>
      </c>
      <c r="N45" s="75">
        <v>20</v>
      </c>
      <c r="O45" s="75">
        <v>20</v>
      </c>
      <c r="P45" s="75">
        <v>0</v>
      </c>
      <c r="Q45" s="75">
        <v>1</v>
      </c>
      <c r="R45" s="75">
        <v>412</v>
      </c>
      <c r="S45" s="75">
        <v>1312</v>
      </c>
      <c r="T45" s="75">
        <v>1</v>
      </c>
      <c r="U45" s="75">
        <v>51</v>
      </c>
      <c r="V45" s="75">
        <v>158</v>
      </c>
      <c r="W45" s="69" t="s">
        <v>43</v>
      </c>
      <c r="X45" s="69" t="s">
        <v>44</v>
      </c>
      <c r="Y45" s="84"/>
    </row>
    <row r="46" ht="22.5" spans="1:25">
      <c r="A46" s="69">
        <v>4</v>
      </c>
      <c r="B46" s="75" t="s">
        <v>34</v>
      </c>
      <c r="C46" s="75" t="s">
        <v>200</v>
      </c>
      <c r="D46" s="75" t="s">
        <v>201</v>
      </c>
      <c r="E46" s="75" t="s">
        <v>85</v>
      </c>
      <c r="F46" s="75" t="s">
        <v>210</v>
      </c>
      <c r="G46" s="75" t="s">
        <v>208</v>
      </c>
      <c r="H46" s="75" t="s">
        <v>40</v>
      </c>
      <c r="I46" s="75" t="s">
        <v>210</v>
      </c>
      <c r="J46" s="94">
        <v>45839</v>
      </c>
      <c r="K46" s="89">
        <v>45992</v>
      </c>
      <c r="L46" s="75" t="s">
        <v>88</v>
      </c>
      <c r="M46" s="95" t="s">
        <v>211</v>
      </c>
      <c r="N46" s="75">
        <v>30</v>
      </c>
      <c r="O46" s="75">
        <v>30</v>
      </c>
      <c r="P46" s="75">
        <v>0</v>
      </c>
      <c r="Q46" s="75">
        <v>1</v>
      </c>
      <c r="R46" s="75">
        <v>541</v>
      </c>
      <c r="S46" s="75">
        <v>1483</v>
      </c>
      <c r="T46" s="75">
        <v>1</v>
      </c>
      <c r="U46" s="75">
        <v>119</v>
      </c>
      <c r="V46" s="75">
        <v>372</v>
      </c>
      <c r="W46" s="69" t="s">
        <v>43</v>
      </c>
      <c r="X46" s="69" t="s">
        <v>44</v>
      </c>
      <c r="Y46" s="69"/>
    </row>
    <row r="47" ht="22.5" spans="1:25">
      <c r="A47" s="69">
        <v>5</v>
      </c>
      <c r="B47" s="75" t="s">
        <v>34</v>
      </c>
      <c r="C47" s="75" t="s">
        <v>200</v>
      </c>
      <c r="D47" s="75" t="s">
        <v>201</v>
      </c>
      <c r="E47" s="75" t="s">
        <v>111</v>
      </c>
      <c r="F47" s="75" t="s">
        <v>212</v>
      </c>
      <c r="G47" s="75" t="s">
        <v>213</v>
      </c>
      <c r="H47" s="79" t="s">
        <v>214</v>
      </c>
      <c r="I47" s="75" t="s">
        <v>212</v>
      </c>
      <c r="J47" s="94">
        <v>45839</v>
      </c>
      <c r="K47" s="89">
        <v>45992</v>
      </c>
      <c r="L47" s="75" t="s">
        <v>114</v>
      </c>
      <c r="M47" s="95" t="s">
        <v>215</v>
      </c>
      <c r="N47" s="75">
        <v>30</v>
      </c>
      <c r="O47" s="75">
        <v>30</v>
      </c>
      <c r="P47" s="75">
        <v>0</v>
      </c>
      <c r="Q47" s="75">
        <v>1</v>
      </c>
      <c r="R47" s="75">
        <v>597</v>
      </c>
      <c r="S47" s="75">
        <v>2066</v>
      </c>
      <c r="T47" s="75">
        <v>1</v>
      </c>
      <c r="U47" s="75">
        <v>131</v>
      </c>
      <c r="V47" s="75">
        <v>498</v>
      </c>
      <c r="W47" s="69" t="s">
        <v>43</v>
      </c>
      <c r="X47" s="69" t="s">
        <v>44</v>
      </c>
      <c r="Y47" s="69"/>
    </row>
    <row r="48" ht="33.75" spans="1:25">
      <c r="A48" s="69">
        <v>6</v>
      </c>
      <c r="B48" s="80" t="s">
        <v>34</v>
      </c>
      <c r="C48" s="80" t="s">
        <v>200</v>
      </c>
      <c r="D48" s="74" t="s">
        <v>201</v>
      </c>
      <c r="E48" s="80" t="s">
        <v>115</v>
      </c>
      <c r="F48" s="79" t="s">
        <v>216</v>
      </c>
      <c r="G48" s="81" t="s">
        <v>205</v>
      </c>
      <c r="H48" s="82" t="s">
        <v>217</v>
      </c>
      <c r="I48" s="79" t="s">
        <v>216</v>
      </c>
      <c r="J48" s="94">
        <v>45839</v>
      </c>
      <c r="K48" s="89">
        <v>45992</v>
      </c>
      <c r="L48" s="80" t="s">
        <v>118</v>
      </c>
      <c r="M48" s="95" t="s">
        <v>218</v>
      </c>
      <c r="N48" s="79">
        <v>30</v>
      </c>
      <c r="O48" s="79">
        <v>30</v>
      </c>
      <c r="P48" s="79">
        <v>0</v>
      </c>
      <c r="Q48" s="107">
        <v>1</v>
      </c>
      <c r="R48" s="107">
        <v>145</v>
      </c>
      <c r="S48" s="107">
        <v>485</v>
      </c>
      <c r="T48" s="81">
        <v>1</v>
      </c>
      <c r="U48" s="107">
        <v>95</v>
      </c>
      <c r="V48" s="107">
        <v>314</v>
      </c>
      <c r="W48" s="69" t="s">
        <v>43</v>
      </c>
      <c r="X48" s="69" t="s">
        <v>44</v>
      </c>
      <c r="Y48" s="69"/>
    </row>
    <row r="49" ht="45" spans="1:25">
      <c r="A49" s="69">
        <v>7</v>
      </c>
      <c r="B49" s="80" t="s">
        <v>34</v>
      </c>
      <c r="C49" s="80" t="s">
        <v>200</v>
      </c>
      <c r="D49" s="80" t="s">
        <v>201</v>
      </c>
      <c r="E49" s="80" t="s">
        <v>115</v>
      </c>
      <c r="F49" s="80" t="s">
        <v>219</v>
      </c>
      <c r="G49" s="81" t="s">
        <v>205</v>
      </c>
      <c r="H49" s="79" t="s">
        <v>217</v>
      </c>
      <c r="I49" s="80" t="s">
        <v>219</v>
      </c>
      <c r="J49" s="94">
        <v>45839</v>
      </c>
      <c r="K49" s="89">
        <v>45992</v>
      </c>
      <c r="L49" s="80" t="s">
        <v>118</v>
      </c>
      <c r="M49" s="96" t="s">
        <v>220</v>
      </c>
      <c r="N49" s="80">
        <v>22.5</v>
      </c>
      <c r="O49" s="80">
        <v>22.5</v>
      </c>
      <c r="P49" s="80">
        <v>0</v>
      </c>
      <c r="Q49" s="80">
        <v>1</v>
      </c>
      <c r="R49" s="80">
        <v>162</v>
      </c>
      <c r="S49" s="80">
        <v>564</v>
      </c>
      <c r="T49" s="80">
        <v>1</v>
      </c>
      <c r="U49" s="80">
        <v>22</v>
      </c>
      <c r="V49" s="80">
        <v>90</v>
      </c>
      <c r="W49" s="69" t="s">
        <v>43</v>
      </c>
      <c r="X49" s="69" t="s">
        <v>44</v>
      </c>
      <c r="Y49" s="69"/>
    </row>
    <row r="50" ht="22.5" spans="1:25">
      <c r="A50" s="69">
        <v>8</v>
      </c>
      <c r="B50" s="74" t="s">
        <v>34</v>
      </c>
      <c r="C50" s="74" t="s">
        <v>200</v>
      </c>
      <c r="D50" s="74" t="s">
        <v>201</v>
      </c>
      <c r="E50" s="80" t="s">
        <v>115</v>
      </c>
      <c r="F50" s="74" t="s">
        <v>219</v>
      </c>
      <c r="G50" s="81" t="s">
        <v>205</v>
      </c>
      <c r="H50" s="78" t="s">
        <v>217</v>
      </c>
      <c r="I50" s="74" t="s">
        <v>219</v>
      </c>
      <c r="J50" s="94">
        <v>45839</v>
      </c>
      <c r="K50" s="89">
        <v>45992</v>
      </c>
      <c r="L50" s="80" t="s">
        <v>118</v>
      </c>
      <c r="M50" s="96" t="s">
        <v>221</v>
      </c>
      <c r="N50" s="74">
        <v>7.5</v>
      </c>
      <c r="O50" s="74">
        <v>7.5</v>
      </c>
      <c r="P50" s="74">
        <v>0</v>
      </c>
      <c r="Q50" s="69">
        <v>1</v>
      </c>
      <c r="R50" s="69">
        <v>600</v>
      </c>
      <c r="S50" s="69">
        <v>2235</v>
      </c>
      <c r="T50" s="69">
        <v>1</v>
      </c>
      <c r="U50" s="69">
        <v>114</v>
      </c>
      <c r="V50" s="69">
        <v>431</v>
      </c>
      <c r="W50" s="69" t="s">
        <v>43</v>
      </c>
      <c r="X50" s="69" t="s">
        <v>44</v>
      </c>
      <c r="Y50" s="69"/>
    </row>
    <row r="51" ht="45" spans="1:25">
      <c r="A51" s="69">
        <v>9</v>
      </c>
      <c r="B51" s="74" t="s">
        <v>34</v>
      </c>
      <c r="C51" s="74" t="s">
        <v>200</v>
      </c>
      <c r="D51" s="74" t="s">
        <v>201</v>
      </c>
      <c r="E51" s="74" t="s">
        <v>115</v>
      </c>
      <c r="F51" s="74" t="s">
        <v>222</v>
      </c>
      <c r="G51" s="69" t="s">
        <v>205</v>
      </c>
      <c r="H51" s="75" t="s">
        <v>217</v>
      </c>
      <c r="I51" s="74" t="s">
        <v>222</v>
      </c>
      <c r="J51" s="94">
        <v>45839</v>
      </c>
      <c r="K51" s="89">
        <v>45992</v>
      </c>
      <c r="L51" s="74" t="s">
        <v>118</v>
      </c>
      <c r="M51" s="96" t="s">
        <v>223</v>
      </c>
      <c r="N51" s="74">
        <v>30</v>
      </c>
      <c r="O51" s="74">
        <v>30</v>
      </c>
      <c r="P51" s="74">
        <v>0</v>
      </c>
      <c r="Q51" s="70">
        <v>2</v>
      </c>
      <c r="R51" s="70">
        <v>718</v>
      </c>
      <c r="S51" s="70">
        <v>3118</v>
      </c>
      <c r="T51" s="69">
        <v>1</v>
      </c>
      <c r="U51" s="70">
        <v>271</v>
      </c>
      <c r="V51" s="70">
        <v>1013</v>
      </c>
      <c r="W51" s="69" t="s">
        <v>43</v>
      </c>
      <c r="X51" s="69" t="s">
        <v>44</v>
      </c>
      <c r="Y51" s="110"/>
    </row>
    <row r="52" ht="22.5" spans="1:25">
      <c r="A52" s="69">
        <v>10</v>
      </c>
      <c r="B52" s="83" t="s">
        <v>34</v>
      </c>
      <c r="C52" s="69" t="s">
        <v>200</v>
      </c>
      <c r="D52" s="69" t="s">
        <v>201</v>
      </c>
      <c r="E52" s="74" t="s">
        <v>123</v>
      </c>
      <c r="F52" s="74" t="s">
        <v>224</v>
      </c>
      <c r="G52" s="74" t="s">
        <v>225</v>
      </c>
      <c r="H52" s="75" t="s">
        <v>40</v>
      </c>
      <c r="I52" s="74" t="s">
        <v>226</v>
      </c>
      <c r="J52" s="97">
        <v>45658</v>
      </c>
      <c r="K52" s="97">
        <v>45992</v>
      </c>
      <c r="L52" s="74" t="s">
        <v>126</v>
      </c>
      <c r="M52" s="96" t="s">
        <v>227</v>
      </c>
      <c r="N52" s="69">
        <v>30</v>
      </c>
      <c r="O52" s="74">
        <v>30</v>
      </c>
      <c r="P52" s="74">
        <v>0</v>
      </c>
      <c r="Q52" s="70">
        <v>1</v>
      </c>
      <c r="R52" s="69">
        <v>486</v>
      </c>
      <c r="S52" s="108">
        <v>1872</v>
      </c>
      <c r="T52" s="69">
        <v>1</v>
      </c>
      <c r="U52" s="108">
        <v>51</v>
      </c>
      <c r="V52" s="108">
        <v>150</v>
      </c>
      <c r="W52" s="69" t="s">
        <v>43</v>
      </c>
      <c r="X52" s="69" t="s">
        <v>44</v>
      </c>
      <c r="Y52" s="69"/>
    </row>
    <row r="53" ht="45" spans="1:25">
      <c r="A53" s="69">
        <v>11</v>
      </c>
      <c r="B53" s="74" t="s">
        <v>34</v>
      </c>
      <c r="C53" s="74" t="s">
        <v>200</v>
      </c>
      <c r="D53" s="69" t="s">
        <v>201</v>
      </c>
      <c r="E53" s="69" t="s">
        <v>128</v>
      </c>
      <c r="F53" s="69" t="s">
        <v>228</v>
      </c>
      <c r="G53" s="69" t="s">
        <v>205</v>
      </c>
      <c r="H53" s="69" t="s">
        <v>217</v>
      </c>
      <c r="I53" s="69" t="s">
        <v>228</v>
      </c>
      <c r="J53" s="94">
        <v>45839</v>
      </c>
      <c r="K53" s="89">
        <v>45992</v>
      </c>
      <c r="L53" s="89" t="s">
        <v>131</v>
      </c>
      <c r="M53" s="72" t="s">
        <v>229</v>
      </c>
      <c r="N53" s="69">
        <v>30</v>
      </c>
      <c r="O53" s="69">
        <v>30</v>
      </c>
      <c r="P53" s="69">
        <v>0</v>
      </c>
      <c r="Q53" s="69">
        <v>1</v>
      </c>
      <c r="R53" s="69">
        <v>368</v>
      </c>
      <c r="S53" s="69">
        <v>1324</v>
      </c>
      <c r="T53" s="69">
        <v>0</v>
      </c>
      <c r="U53" s="69">
        <v>200</v>
      </c>
      <c r="V53" s="69">
        <v>689</v>
      </c>
      <c r="W53" s="69" t="s">
        <v>43</v>
      </c>
      <c r="X53" s="69" t="s">
        <v>44</v>
      </c>
      <c r="Y53" s="69"/>
    </row>
    <row r="54" ht="22.5" spans="1:25">
      <c r="A54" s="69">
        <v>12</v>
      </c>
      <c r="B54" s="69" t="s">
        <v>34</v>
      </c>
      <c r="C54" s="69" t="s">
        <v>200</v>
      </c>
      <c r="D54" s="69" t="s">
        <v>201</v>
      </c>
      <c r="E54" s="69" t="s">
        <v>132</v>
      </c>
      <c r="F54" s="69" t="s">
        <v>189</v>
      </c>
      <c r="G54" s="69" t="s">
        <v>230</v>
      </c>
      <c r="H54" s="69" t="s">
        <v>40</v>
      </c>
      <c r="I54" s="69" t="s">
        <v>231</v>
      </c>
      <c r="J54" s="94">
        <v>45839</v>
      </c>
      <c r="K54" s="89">
        <v>45992</v>
      </c>
      <c r="L54" s="69" t="s">
        <v>135</v>
      </c>
      <c r="M54" s="72" t="s">
        <v>232</v>
      </c>
      <c r="N54" s="69">
        <v>8</v>
      </c>
      <c r="O54" s="69">
        <v>8</v>
      </c>
      <c r="P54" s="69">
        <v>0</v>
      </c>
      <c r="Q54" s="69">
        <v>1</v>
      </c>
      <c r="R54" s="69">
        <v>701</v>
      </c>
      <c r="S54" s="69">
        <v>2417</v>
      </c>
      <c r="T54" s="69">
        <v>1</v>
      </c>
      <c r="U54" s="69">
        <v>76</v>
      </c>
      <c r="V54" s="69">
        <v>254</v>
      </c>
      <c r="W54" s="69" t="s">
        <v>43</v>
      </c>
      <c r="X54" s="69" t="s">
        <v>44</v>
      </c>
      <c r="Y54" s="69"/>
    </row>
    <row r="55" ht="22.5" spans="1:25">
      <c r="A55" s="69">
        <v>13</v>
      </c>
      <c r="B55" s="69" t="s">
        <v>34</v>
      </c>
      <c r="C55" s="69" t="s">
        <v>200</v>
      </c>
      <c r="D55" s="69" t="s">
        <v>201</v>
      </c>
      <c r="E55" s="69" t="s">
        <v>132</v>
      </c>
      <c r="F55" s="69" t="s">
        <v>189</v>
      </c>
      <c r="G55" s="69" t="s">
        <v>205</v>
      </c>
      <c r="H55" s="69" t="s">
        <v>217</v>
      </c>
      <c r="I55" s="69" t="s">
        <v>233</v>
      </c>
      <c r="J55" s="94">
        <v>45839</v>
      </c>
      <c r="K55" s="89">
        <v>45992</v>
      </c>
      <c r="L55" s="69" t="s">
        <v>135</v>
      </c>
      <c r="M55" s="72" t="s">
        <v>234</v>
      </c>
      <c r="N55" s="69">
        <v>22</v>
      </c>
      <c r="O55" s="69">
        <v>22</v>
      </c>
      <c r="P55" s="69">
        <v>0</v>
      </c>
      <c r="Q55" s="69">
        <v>1</v>
      </c>
      <c r="R55" s="69">
        <v>740</v>
      </c>
      <c r="S55" s="69">
        <v>2549</v>
      </c>
      <c r="T55" s="69">
        <v>1</v>
      </c>
      <c r="U55" s="69">
        <v>78</v>
      </c>
      <c r="V55" s="69">
        <v>261</v>
      </c>
      <c r="W55" s="69" t="s">
        <v>43</v>
      </c>
      <c r="X55" s="69" t="s">
        <v>44</v>
      </c>
      <c r="Y55" s="69"/>
    </row>
    <row r="56" ht="33.75" spans="1:25">
      <c r="A56" s="69">
        <v>14</v>
      </c>
      <c r="B56" s="75" t="s">
        <v>34</v>
      </c>
      <c r="C56" s="69" t="s">
        <v>200</v>
      </c>
      <c r="D56" s="69" t="s">
        <v>235</v>
      </c>
      <c r="E56" s="69" t="s">
        <v>132</v>
      </c>
      <c r="F56" s="69" t="s">
        <v>236</v>
      </c>
      <c r="G56" s="69" t="s">
        <v>235</v>
      </c>
      <c r="H56" s="69" t="s">
        <v>40</v>
      </c>
      <c r="I56" s="69" t="s">
        <v>237</v>
      </c>
      <c r="J56" s="94">
        <v>45839</v>
      </c>
      <c r="K56" s="89">
        <v>45992</v>
      </c>
      <c r="L56" s="69" t="s">
        <v>135</v>
      </c>
      <c r="M56" s="72" t="s">
        <v>238</v>
      </c>
      <c r="N56" s="69">
        <v>30</v>
      </c>
      <c r="O56" s="69">
        <v>30</v>
      </c>
      <c r="P56" s="69">
        <v>0</v>
      </c>
      <c r="Q56" s="69">
        <v>1</v>
      </c>
      <c r="R56" s="69">
        <v>660</v>
      </c>
      <c r="S56" s="69">
        <v>2090</v>
      </c>
      <c r="T56" s="69">
        <v>1</v>
      </c>
      <c r="U56" s="69">
        <v>99</v>
      </c>
      <c r="V56" s="69">
        <v>290</v>
      </c>
      <c r="W56" s="69" t="s">
        <v>43</v>
      </c>
      <c r="X56" s="69" t="s">
        <v>44</v>
      </c>
      <c r="Y56" s="69"/>
    </row>
    <row r="57" ht="22.5" spans="1:25">
      <c r="A57" s="69">
        <v>15</v>
      </c>
      <c r="B57" s="75" t="s">
        <v>34</v>
      </c>
      <c r="C57" s="72" t="s">
        <v>200</v>
      </c>
      <c r="D57" s="72" t="s">
        <v>235</v>
      </c>
      <c r="E57" s="72" t="s">
        <v>132</v>
      </c>
      <c r="F57" s="72" t="s">
        <v>239</v>
      </c>
      <c r="G57" s="72" t="s">
        <v>235</v>
      </c>
      <c r="H57" s="72" t="s">
        <v>40</v>
      </c>
      <c r="I57" s="72" t="s">
        <v>239</v>
      </c>
      <c r="J57" s="94">
        <v>45839</v>
      </c>
      <c r="K57" s="89">
        <v>45992</v>
      </c>
      <c r="L57" s="69" t="s">
        <v>135</v>
      </c>
      <c r="M57" s="72" t="s">
        <v>240</v>
      </c>
      <c r="N57" s="69">
        <v>30</v>
      </c>
      <c r="O57" s="69">
        <v>30</v>
      </c>
      <c r="P57" s="69">
        <v>0</v>
      </c>
      <c r="Q57" s="69">
        <v>1</v>
      </c>
      <c r="R57" s="69">
        <v>1071</v>
      </c>
      <c r="S57" s="69">
        <v>3567</v>
      </c>
      <c r="T57" s="69">
        <v>1</v>
      </c>
      <c r="U57" s="69">
        <v>149</v>
      </c>
      <c r="V57" s="69">
        <v>469</v>
      </c>
      <c r="W57" s="69" t="s">
        <v>43</v>
      </c>
      <c r="X57" s="69" t="s">
        <v>44</v>
      </c>
      <c r="Y57" s="69"/>
    </row>
    <row r="58" ht="33.75" spans="1:25">
      <c r="A58" s="69">
        <v>16</v>
      </c>
      <c r="B58" s="75" t="s">
        <v>34</v>
      </c>
      <c r="C58" s="75" t="s">
        <v>200</v>
      </c>
      <c r="D58" s="75" t="s">
        <v>201</v>
      </c>
      <c r="E58" s="75" t="s">
        <v>137</v>
      </c>
      <c r="F58" s="75" t="s">
        <v>241</v>
      </c>
      <c r="G58" s="74" t="s">
        <v>205</v>
      </c>
      <c r="H58" s="75" t="s">
        <v>40</v>
      </c>
      <c r="I58" s="74" t="s">
        <v>241</v>
      </c>
      <c r="J58" s="94">
        <v>45839</v>
      </c>
      <c r="K58" s="89">
        <v>45992</v>
      </c>
      <c r="L58" s="74" t="s">
        <v>140</v>
      </c>
      <c r="M58" s="96" t="s">
        <v>242</v>
      </c>
      <c r="N58" s="74">
        <v>30</v>
      </c>
      <c r="O58" s="74">
        <v>30</v>
      </c>
      <c r="P58" s="74">
        <v>0</v>
      </c>
      <c r="Q58" s="74">
        <v>1</v>
      </c>
      <c r="R58" s="74">
        <v>910</v>
      </c>
      <c r="S58" s="74">
        <v>2630</v>
      </c>
      <c r="T58" s="74">
        <v>1</v>
      </c>
      <c r="U58" s="74">
        <v>81</v>
      </c>
      <c r="V58" s="74">
        <v>289</v>
      </c>
      <c r="W58" s="69" t="s">
        <v>43</v>
      </c>
      <c r="X58" s="69" t="s">
        <v>44</v>
      </c>
      <c r="Y58" s="69"/>
    </row>
    <row r="59" ht="33.75" spans="1:25">
      <c r="A59" s="69">
        <v>17</v>
      </c>
      <c r="B59" s="78" t="s">
        <v>34</v>
      </c>
      <c r="C59" s="74" t="s">
        <v>200</v>
      </c>
      <c r="D59" s="75" t="s">
        <v>201</v>
      </c>
      <c r="E59" s="72" t="s">
        <v>171</v>
      </c>
      <c r="F59" s="69" t="s">
        <v>243</v>
      </c>
      <c r="G59" s="69" t="s">
        <v>205</v>
      </c>
      <c r="H59" s="69" t="s">
        <v>40</v>
      </c>
      <c r="I59" s="69" t="s">
        <v>243</v>
      </c>
      <c r="J59" s="94">
        <v>45839</v>
      </c>
      <c r="K59" s="89">
        <v>45992</v>
      </c>
      <c r="L59" s="69" t="s">
        <v>244</v>
      </c>
      <c r="M59" s="72" t="s">
        <v>245</v>
      </c>
      <c r="N59" s="69">
        <v>30</v>
      </c>
      <c r="O59" s="69">
        <v>30</v>
      </c>
      <c r="P59" s="69">
        <v>0</v>
      </c>
      <c r="Q59" s="69">
        <v>1</v>
      </c>
      <c r="R59" s="75">
        <v>821</v>
      </c>
      <c r="S59" s="75">
        <v>2694</v>
      </c>
      <c r="T59" s="75">
        <v>0</v>
      </c>
      <c r="U59" s="75">
        <v>100</v>
      </c>
      <c r="V59" s="75">
        <v>395</v>
      </c>
      <c r="W59" s="69" t="s">
        <v>43</v>
      </c>
      <c r="X59" s="69" t="s">
        <v>44</v>
      </c>
      <c r="Y59" s="69"/>
    </row>
    <row r="60" ht="33.75" spans="1:25">
      <c r="A60" s="69">
        <v>18</v>
      </c>
      <c r="B60" s="78" t="s">
        <v>34</v>
      </c>
      <c r="C60" s="77" t="s">
        <v>200</v>
      </c>
      <c r="D60" s="84" t="s">
        <v>201</v>
      </c>
      <c r="E60" s="76" t="s">
        <v>171</v>
      </c>
      <c r="F60" s="77" t="s">
        <v>246</v>
      </c>
      <c r="G60" s="76" t="s">
        <v>205</v>
      </c>
      <c r="H60" s="76" t="s">
        <v>40</v>
      </c>
      <c r="I60" s="77" t="s">
        <v>246</v>
      </c>
      <c r="J60" s="94">
        <v>45839</v>
      </c>
      <c r="K60" s="89">
        <v>45992</v>
      </c>
      <c r="L60" s="76" t="s">
        <v>244</v>
      </c>
      <c r="M60" s="98" t="s">
        <v>247</v>
      </c>
      <c r="N60" s="99">
        <v>30</v>
      </c>
      <c r="O60" s="99">
        <v>30</v>
      </c>
      <c r="P60" s="99">
        <v>30</v>
      </c>
      <c r="Q60" s="76">
        <v>1</v>
      </c>
      <c r="R60" s="76">
        <v>326</v>
      </c>
      <c r="S60" s="76">
        <v>1133</v>
      </c>
      <c r="T60" s="76">
        <v>1</v>
      </c>
      <c r="U60" s="76">
        <v>133</v>
      </c>
      <c r="V60" s="76">
        <v>467</v>
      </c>
      <c r="W60" s="69" t="s">
        <v>43</v>
      </c>
      <c r="X60" s="69" t="s">
        <v>44</v>
      </c>
      <c r="Y60" s="74"/>
    </row>
    <row r="61" ht="33.75" spans="1:25">
      <c r="A61" s="69">
        <v>19</v>
      </c>
      <c r="B61" s="78" t="s">
        <v>34</v>
      </c>
      <c r="C61" s="74" t="s">
        <v>200</v>
      </c>
      <c r="D61" s="75" t="s">
        <v>201</v>
      </c>
      <c r="E61" s="72" t="s">
        <v>171</v>
      </c>
      <c r="F61" s="72" t="s">
        <v>248</v>
      </c>
      <c r="G61" s="69" t="s">
        <v>205</v>
      </c>
      <c r="H61" s="69" t="s">
        <v>40</v>
      </c>
      <c r="I61" s="72" t="s">
        <v>248</v>
      </c>
      <c r="J61" s="94">
        <v>45839</v>
      </c>
      <c r="K61" s="89">
        <v>45992</v>
      </c>
      <c r="L61" s="69" t="s">
        <v>244</v>
      </c>
      <c r="M61" s="72" t="s">
        <v>249</v>
      </c>
      <c r="N61" s="69">
        <v>30</v>
      </c>
      <c r="O61" s="69">
        <v>30</v>
      </c>
      <c r="P61" s="69">
        <v>0</v>
      </c>
      <c r="Q61" s="69">
        <v>1</v>
      </c>
      <c r="R61" s="69">
        <v>80</v>
      </c>
      <c r="S61" s="69">
        <v>242</v>
      </c>
      <c r="T61" s="69">
        <v>1</v>
      </c>
      <c r="U61" s="69">
        <v>32</v>
      </c>
      <c r="V61" s="69">
        <v>116</v>
      </c>
      <c r="W61" s="69" t="s">
        <v>43</v>
      </c>
      <c r="X61" s="69" t="s">
        <v>44</v>
      </c>
      <c r="Y61" s="74"/>
    </row>
    <row r="62" ht="22.5" spans="1:25">
      <c r="A62" s="69">
        <v>20</v>
      </c>
      <c r="B62" s="74" t="s">
        <v>34</v>
      </c>
      <c r="C62" s="74" t="s">
        <v>200</v>
      </c>
      <c r="D62" s="74" t="s">
        <v>201</v>
      </c>
      <c r="E62" s="74" t="s">
        <v>149</v>
      </c>
      <c r="F62" s="74" t="s">
        <v>250</v>
      </c>
      <c r="G62" s="69" t="s">
        <v>205</v>
      </c>
      <c r="H62" s="75" t="s">
        <v>217</v>
      </c>
      <c r="I62" s="74" t="s">
        <v>250</v>
      </c>
      <c r="J62" s="94">
        <v>45839</v>
      </c>
      <c r="K62" s="89">
        <v>45992</v>
      </c>
      <c r="L62" s="70" t="s">
        <v>152</v>
      </c>
      <c r="M62" s="96" t="s">
        <v>251</v>
      </c>
      <c r="N62" s="74">
        <v>20</v>
      </c>
      <c r="O62" s="74">
        <v>20</v>
      </c>
      <c r="P62" s="74">
        <v>0</v>
      </c>
      <c r="Q62" s="70">
        <v>1</v>
      </c>
      <c r="R62" s="69">
        <v>200</v>
      </c>
      <c r="S62" s="105">
        <v>600</v>
      </c>
      <c r="T62" s="69">
        <v>1</v>
      </c>
      <c r="U62" s="105">
        <v>20</v>
      </c>
      <c r="V62" s="105">
        <v>60</v>
      </c>
      <c r="W62" s="69" t="s">
        <v>43</v>
      </c>
      <c r="X62" s="69" t="s">
        <v>44</v>
      </c>
      <c r="Y62" s="105"/>
    </row>
    <row r="63" ht="22.5" spans="1:25">
      <c r="A63" s="69">
        <v>21</v>
      </c>
      <c r="B63" s="85" t="s">
        <v>34</v>
      </c>
      <c r="C63" s="85" t="s">
        <v>200</v>
      </c>
      <c r="D63" s="86" t="s">
        <v>201</v>
      </c>
      <c r="E63" s="85" t="s">
        <v>149</v>
      </c>
      <c r="F63" s="85" t="s">
        <v>250</v>
      </c>
      <c r="G63" s="86" t="s">
        <v>213</v>
      </c>
      <c r="H63" s="86" t="s">
        <v>40</v>
      </c>
      <c r="I63" s="86" t="s">
        <v>250</v>
      </c>
      <c r="J63" s="100">
        <v>45962</v>
      </c>
      <c r="K63" s="100">
        <v>46023</v>
      </c>
      <c r="L63" s="86" t="s">
        <v>152</v>
      </c>
      <c r="M63" s="86" t="s">
        <v>252</v>
      </c>
      <c r="N63" s="86">
        <v>10</v>
      </c>
      <c r="O63" s="86">
        <v>10</v>
      </c>
      <c r="P63" s="86">
        <v>0</v>
      </c>
      <c r="Q63" s="86">
        <v>1</v>
      </c>
      <c r="R63" s="86">
        <v>150</v>
      </c>
      <c r="S63" s="86">
        <v>240</v>
      </c>
      <c r="T63" s="86">
        <v>1</v>
      </c>
      <c r="U63" s="86">
        <v>24</v>
      </c>
      <c r="V63" s="86">
        <v>54</v>
      </c>
      <c r="W63" s="69" t="s">
        <v>43</v>
      </c>
      <c r="X63" s="69" t="s">
        <v>44</v>
      </c>
      <c r="Y63" s="74"/>
    </row>
    <row r="64" ht="22.5" spans="1:25">
      <c r="A64" s="69">
        <v>22</v>
      </c>
      <c r="B64" s="74" t="s">
        <v>34</v>
      </c>
      <c r="C64" s="74" t="s">
        <v>200</v>
      </c>
      <c r="D64" s="74" t="s">
        <v>201</v>
      </c>
      <c r="E64" s="74" t="s">
        <v>149</v>
      </c>
      <c r="F64" s="74" t="s">
        <v>253</v>
      </c>
      <c r="G64" s="74" t="s">
        <v>254</v>
      </c>
      <c r="H64" s="74" t="s">
        <v>40</v>
      </c>
      <c r="I64" s="74" t="s">
        <v>253</v>
      </c>
      <c r="J64" s="94">
        <v>45839</v>
      </c>
      <c r="K64" s="89">
        <v>45992</v>
      </c>
      <c r="L64" s="74" t="s">
        <v>152</v>
      </c>
      <c r="M64" s="96" t="s">
        <v>255</v>
      </c>
      <c r="N64" s="74">
        <v>30</v>
      </c>
      <c r="O64" s="74">
        <v>30</v>
      </c>
      <c r="P64" s="74">
        <v>0</v>
      </c>
      <c r="Q64" s="74">
        <v>1</v>
      </c>
      <c r="R64" s="74">
        <v>365</v>
      </c>
      <c r="S64" s="74">
        <v>1346</v>
      </c>
      <c r="T64" s="74">
        <v>1</v>
      </c>
      <c r="U64" s="74">
        <v>85</v>
      </c>
      <c r="V64" s="74">
        <v>342</v>
      </c>
      <c r="W64" s="69" t="s">
        <v>43</v>
      </c>
      <c r="X64" s="69" t="s">
        <v>44</v>
      </c>
      <c r="Y64" s="86"/>
    </row>
    <row r="65" ht="33.75" spans="1:25">
      <c r="A65" s="69">
        <v>23</v>
      </c>
      <c r="B65" s="85" t="s">
        <v>34</v>
      </c>
      <c r="C65" s="85" t="s">
        <v>256</v>
      </c>
      <c r="D65" s="86" t="s">
        <v>256</v>
      </c>
      <c r="E65" s="85" t="s">
        <v>149</v>
      </c>
      <c r="F65" s="85" t="s">
        <v>257</v>
      </c>
      <c r="G65" s="74" t="s">
        <v>258</v>
      </c>
      <c r="H65" s="86" t="s">
        <v>259</v>
      </c>
      <c r="I65" s="86" t="s">
        <v>257</v>
      </c>
      <c r="J65" s="116">
        <v>45778</v>
      </c>
      <c r="K65" s="100">
        <v>45870</v>
      </c>
      <c r="L65" s="86" t="s">
        <v>152</v>
      </c>
      <c r="M65" s="86" t="s">
        <v>260</v>
      </c>
      <c r="N65" s="86">
        <v>147</v>
      </c>
      <c r="O65" s="86">
        <v>30</v>
      </c>
      <c r="P65" s="86">
        <v>117</v>
      </c>
      <c r="Q65" s="86">
        <v>1</v>
      </c>
      <c r="R65" s="86">
        <v>406</v>
      </c>
      <c r="S65" s="86">
        <v>1451</v>
      </c>
      <c r="T65" s="86">
        <v>1</v>
      </c>
      <c r="U65" s="86">
        <v>37</v>
      </c>
      <c r="V65" s="86">
        <v>128</v>
      </c>
      <c r="W65" s="69" t="s">
        <v>43</v>
      </c>
      <c r="X65" s="69" t="s">
        <v>44</v>
      </c>
      <c r="Y65" s="86"/>
    </row>
    <row r="66" ht="33.75" spans="1:25">
      <c r="A66" s="69">
        <v>24</v>
      </c>
      <c r="B66" s="111" t="s">
        <v>34</v>
      </c>
      <c r="C66" s="112" t="s">
        <v>200</v>
      </c>
      <c r="D66" s="112" t="s">
        <v>201</v>
      </c>
      <c r="E66" s="111" t="s">
        <v>149</v>
      </c>
      <c r="F66" s="111" t="s">
        <v>261</v>
      </c>
      <c r="G66" s="81" t="s">
        <v>205</v>
      </c>
      <c r="H66" s="75" t="s">
        <v>217</v>
      </c>
      <c r="I66" s="111" t="s">
        <v>261</v>
      </c>
      <c r="J66" s="94">
        <v>45839</v>
      </c>
      <c r="K66" s="89">
        <v>45992</v>
      </c>
      <c r="L66" s="74" t="s">
        <v>152</v>
      </c>
      <c r="M66" s="96" t="s">
        <v>262</v>
      </c>
      <c r="N66" s="111">
        <v>19</v>
      </c>
      <c r="O66" s="111">
        <v>19</v>
      </c>
      <c r="P66" s="111">
        <v>0</v>
      </c>
      <c r="Q66" s="111">
        <v>1</v>
      </c>
      <c r="R66" s="111">
        <v>869</v>
      </c>
      <c r="S66" s="111">
        <v>2968</v>
      </c>
      <c r="T66" s="111">
        <v>1</v>
      </c>
      <c r="U66" s="111">
        <v>114</v>
      </c>
      <c r="V66" s="111">
        <v>426</v>
      </c>
      <c r="W66" s="69" t="s">
        <v>43</v>
      </c>
      <c r="X66" s="69" t="s">
        <v>44</v>
      </c>
      <c r="Y66" s="86"/>
    </row>
    <row r="67" ht="22.5" spans="1:25">
      <c r="A67" s="69">
        <v>25</v>
      </c>
      <c r="B67" s="111" t="s">
        <v>34</v>
      </c>
      <c r="C67" s="111" t="s">
        <v>200</v>
      </c>
      <c r="D67" s="112" t="s">
        <v>201</v>
      </c>
      <c r="E67" s="111" t="s">
        <v>149</v>
      </c>
      <c r="F67" s="111" t="s">
        <v>261</v>
      </c>
      <c r="G67" s="81" t="s">
        <v>205</v>
      </c>
      <c r="H67" s="74" t="s">
        <v>40</v>
      </c>
      <c r="I67" s="111" t="s">
        <v>261</v>
      </c>
      <c r="J67" s="94">
        <v>45839</v>
      </c>
      <c r="K67" s="89">
        <v>45992</v>
      </c>
      <c r="L67" s="74" t="s">
        <v>152</v>
      </c>
      <c r="M67" s="96" t="s">
        <v>263</v>
      </c>
      <c r="N67" s="111">
        <v>11</v>
      </c>
      <c r="O67" s="111">
        <v>11</v>
      </c>
      <c r="P67" s="111">
        <v>0</v>
      </c>
      <c r="Q67" s="111">
        <v>1</v>
      </c>
      <c r="R67" s="111">
        <v>869</v>
      </c>
      <c r="S67" s="111">
        <v>2968</v>
      </c>
      <c r="T67" s="111">
        <v>1</v>
      </c>
      <c r="U67" s="111">
        <v>114</v>
      </c>
      <c r="V67" s="111">
        <v>426</v>
      </c>
      <c r="W67" s="69" t="s">
        <v>43</v>
      </c>
      <c r="X67" s="69" t="s">
        <v>44</v>
      </c>
      <c r="Y67" s="69"/>
    </row>
    <row r="68" ht="22.5" spans="1:25">
      <c r="A68" s="69">
        <v>26</v>
      </c>
      <c r="B68" s="85" t="s">
        <v>34</v>
      </c>
      <c r="C68" s="85" t="s">
        <v>200</v>
      </c>
      <c r="D68" s="86" t="s">
        <v>201</v>
      </c>
      <c r="E68" s="85" t="s">
        <v>149</v>
      </c>
      <c r="F68" s="85" t="s">
        <v>264</v>
      </c>
      <c r="G68" s="69" t="s">
        <v>205</v>
      </c>
      <c r="H68" s="86" t="s">
        <v>40</v>
      </c>
      <c r="I68" s="86" t="s">
        <v>264</v>
      </c>
      <c r="J68" s="100">
        <v>45931</v>
      </c>
      <c r="K68" s="100">
        <v>46023</v>
      </c>
      <c r="L68" s="86" t="s">
        <v>152</v>
      </c>
      <c r="M68" s="86" t="s">
        <v>265</v>
      </c>
      <c r="N68" s="86">
        <v>30</v>
      </c>
      <c r="O68" s="86">
        <v>30</v>
      </c>
      <c r="P68" s="86">
        <v>0</v>
      </c>
      <c r="Q68" s="86">
        <v>1</v>
      </c>
      <c r="R68" s="86">
        <v>753</v>
      </c>
      <c r="S68" s="86">
        <v>2813</v>
      </c>
      <c r="T68" s="86">
        <v>1</v>
      </c>
      <c r="U68" s="86">
        <v>102</v>
      </c>
      <c r="V68" s="86">
        <v>468</v>
      </c>
      <c r="W68" s="69" t="s">
        <v>43</v>
      </c>
      <c r="X68" s="69" t="s">
        <v>44</v>
      </c>
      <c r="Y68" s="75"/>
    </row>
    <row r="69" ht="22.5" spans="1:25">
      <c r="A69" s="69">
        <v>27</v>
      </c>
      <c r="B69" s="69" t="s">
        <v>34</v>
      </c>
      <c r="C69" s="69" t="s">
        <v>200</v>
      </c>
      <c r="D69" s="69" t="s">
        <v>201</v>
      </c>
      <c r="E69" s="69" t="s">
        <v>193</v>
      </c>
      <c r="F69" s="69" t="s">
        <v>266</v>
      </c>
      <c r="G69" s="69" t="s">
        <v>267</v>
      </c>
      <c r="H69" s="69" t="s">
        <v>259</v>
      </c>
      <c r="I69" s="69" t="s">
        <v>266</v>
      </c>
      <c r="J69" s="94">
        <v>45839</v>
      </c>
      <c r="K69" s="89">
        <v>45992</v>
      </c>
      <c r="L69" s="69" t="s">
        <v>268</v>
      </c>
      <c r="M69" s="72" t="s">
        <v>269</v>
      </c>
      <c r="N69" s="69">
        <v>11</v>
      </c>
      <c r="O69" s="69">
        <v>11</v>
      </c>
      <c r="P69" s="69">
        <v>0</v>
      </c>
      <c r="Q69" s="69">
        <v>1</v>
      </c>
      <c r="R69" s="69">
        <v>125</v>
      </c>
      <c r="S69" s="69">
        <v>518</v>
      </c>
      <c r="T69" s="69">
        <v>1</v>
      </c>
      <c r="U69" s="69">
        <v>26</v>
      </c>
      <c r="V69" s="69">
        <v>86</v>
      </c>
      <c r="W69" s="69" t="s">
        <v>43</v>
      </c>
      <c r="X69" s="69" t="s">
        <v>44</v>
      </c>
      <c r="Y69" s="76"/>
    </row>
    <row r="70" ht="22.5" spans="1:25">
      <c r="A70" s="69">
        <v>28</v>
      </c>
      <c r="B70" s="69" t="s">
        <v>34</v>
      </c>
      <c r="C70" s="69" t="s">
        <v>200</v>
      </c>
      <c r="D70" s="69" t="s">
        <v>201</v>
      </c>
      <c r="E70" s="69" t="s">
        <v>193</v>
      </c>
      <c r="F70" s="69" t="s">
        <v>270</v>
      </c>
      <c r="G70" s="69" t="s">
        <v>205</v>
      </c>
      <c r="H70" s="69" t="s">
        <v>217</v>
      </c>
      <c r="I70" s="69" t="s">
        <v>270</v>
      </c>
      <c r="J70" s="94">
        <v>45839</v>
      </c>
      <c r="K70" s="89">
        <v>45992</v>
      </c>
      <c r="L70" s="69" t="s">
        <v>268</v>
      </c>
      <c r="M70" s="72" t="s">
        <v>271</v>
      </c>
      <c r="N70" s="69">
        <v>10</v>
      </c>
      <c r="O70" s="69">
        <v>10</v>
      </c>
      <c r="P70" s="69">
        <v>0</v>
      </c>
      <c r="Q70" s="69">
        <v>1</v>
      </c>
      <c r="R70" s="69">
        <v>67</v>
      </c>
      <c r="S70" s="69">
        <v>271</v>
      </c>
      <c r="T70" s="69">
        <v>1</v>
      </c>
      <c r="U70" s="69">
        <v>13</v>
      </c>
      <c r="V70" s="69">
        <v>54</v>
      </c>
      <c r="W70" s="69" t="s">
        <v>43</v>
      </c>
      <c r="X70" s="69" t="s">
        <v>44</v>
      </c>
      <c r="Y70" s="74"/>
    </row>
    <row r="71" ht="22.5" spans="1:25">
      <c r="A71" s="69">
        <v>29</v>
      </c>
      <c r="B71" s="69" t="s">
        <v>34</v>
      </c>
      <c r="C71" s="80" t="s">
        <v>200</v>
      </c>
      <c r="D71" s="75" t="s">
        <v>201</v>
      </c>
      <c r="E71" s="69" t="s">
        <v>193</v>
      </c>
      <c r="F71" s="69" t="s">
        <v>270</v>
      </c>
      <c r="G71" s="69" t="s">
        <v>272</v>
      </c>
      <c r="H71" s="69" t="s">
        <v>40</v>
      </c>
      <c r="I71" s="69" t="s">
        <v>270</v>
      </c>
      <c r="J71" s="94">
        <v>45839</v>
      </c>
      <c r="K71" s="89">
        <v>45992</v>
      </c>
      <c r="L71" s="69" t="s">
        <v>268</v>
      </c>
      <c r="M71" s="72" t="s">
        <v>273</v>
      </c>
      <c r="N71" s="69">
        <v>10</v>
      </c>
      <c r="O71" s="69">
        <v>10</v>
      </c>
      <c r="P71" s="69">
        <v>0</v>
      </c>
      <c r="Q71" s="69">
        <v>1</v>
      </c>
      <c r="R71" s="69">
        <v>135</v>
      </c>
      <c r="S71" s="69">
        <v>586</v>
      </c>
      <c r="T71" s="69">
        <v>1</v>
      </c>
      <c r="U71" s="69">
        <v>38</v>
      </c>
      <c r="V71" s="69">
        <v>159</v>
      </c>
      <c r="W71" s="69" t="s">
        <v>43</v>
      </c>
      <c r="X71" s="69" t="s">
        <v>44</v>
      </c>
      <c r="Y71" s="74"/>
    </row>
    <row r="72" ht="22.5" spans="1:25">
      <c r="A72" s="69">
        <v>30</v>
      </c>
      <c r="B72" s="83" t="s">
        <v>34</v>
      </c>
      <c r="C72" s="74" t="s">
        <v>200</v>
      </c>
      <c r="D72" s="75" t="s">
        <v>201</v>
      </c>
      <c r="E72" s="69" t="s">
        <v>193</v>
      </c>
      <c r="F72" s="69" t="s">
        <v>270</v>
      </c>
      <c r="G72" s="69" t="s">
        <v>208</v>
      </c>
      <c r="H72" s="69" t="s">
        <v>40</v>
      </c>
      <c r="I72" s="69" t="s">
        <v>270</v>
      </c>
      <c r="J72" s="94">
        <v>45839</v>
      </c>
      <c r="K72" s="89">
        <v>45992</v>
      </c>
      <c r="L72" s="69" t="s">
        <v>268</v>
      </c>
      <c r="M72" s="72" t="s">
        <v>274</v>
      </c>
      <c r="N72" s="69">
        <v>10</v>
      </c>
      <c r="O72" s="69">
        <v>10</v>
      </c>
      <c r="P72" s="69">
        <v>0</v>
      </c>
      <c r="Q72" s="69">
        <v>1</v>
      </c>
      <c r="R72" s="69">
        <v>165</v>
      </c>
      <c r="S72" s="69">
        <v>672</v>
      </c>
      <c r="T72" s="69">
        <v>1</v>
      </c>
      <c r="U72" s="69">
        <v>41</v>
      </c>
      <c r="V72" s="69">
        <v>168</v>
      </c>
      <c r="W72" s="69" t="s">
        <v>43</v>
      </c>
      <c r="X72" s="69" t="s">
        <v>44</v>
      </c>
      <c r="Y72" s="69"/>
    </row>
    <row r="73" ht="22.5" spans="1:25">
      <c r="A73" s="69">
        <v>31</v>
      </c>
      <c r="B73" s="69" t="s">
        <v>34</v>
      </c>
      <c r="C73" s="81" t="s">
        <v>200</v>
      </c>
      <c r="D73" s="69" t="s">
        <v>201</v>
      </c>
      <c r="E73" s="69" t="s">
        <v>193</v>
      </c>
      <c r="F73" s="69" t="s">
        <v>275</v>
      </c>
      <c r="G73" s="69" t="s">
        <v>230</v>
      </c>
      <c r="H73" s="69" t="s">
        <v>259</v>
      </c>
      <c r="I73" s="69" t="s">
        <v>275</v>
      </c>
      <c r="J73" s="94">
        <v>45839</v>
      </c>
      <c r="K73" s="89">
        <v>45992</v>
      </c>
      <c r="L73" s="69" t="s">
        <v>268</v>
      </c>
      <c r="M73" s="72" t="s">
        <v>276</v>
      </c>
      <c r="N73" s="69">
        <v>12</v>
      </c>
      <c r="O73" s="69">
        <v>12</v>
      </c>
      <c r="P73" s="69">
        <v>0</v>
      </c>
      <c r="Q73" s="69">
        <v>1</v>
      </c>
      <c r="R73" s="69">
        <v>748</v>
      </c>
      <c r="S73" s="69">
        <v>2215</v>
      </c>
      <c r="T73" s="69">
        <v>1</v>
      </c>
      <c r="U73" s="69">
        <v>175</v>
      </c>
      <c r="V73" s="69">
        <v>561</v>
      </c>
      <c r="W73" s="69" t="s">
        <v>43</v>
      </c>
      <c r="X73" s="69" t="s">
        <v>44</v>
      </c>
      <c r="Y73" s="110"/>
    </row>
    <row r="74" ht="45" spans="1:25">
      <c r="A74" s="69">
        <v>32</v>
      </c>
      <c r="B74" s="69" t="s">
        <v>34</v>
      </c>
      <c r="C74" s="69" t="s">
        <v>200</v>
      </c>
      <c r="D74" s="69" t="s">
        <v>201</v>
      </c>
      <c r="E74" s="69" t="s">
        <v>193</v>
      </c>
      <c r="F74" s="69" t="s">
        <v>277</v>
      </c>
      <c r="G74" s="69" t="s">
        <v>278</v>
      </c>
      <c r="H74" s="69" t="s">
        <v>279</v>
      </c>
      <c r="I74" s="69" t="s">
        <v>277</v>
      </c>
      <c r="J74" s="117">
        <v>45931</v>
      </c>
      <c r="K74" s="117">
        <v>45992</v>
      </c>
      <c r="L74" s="69" t="s">
        <v>268</v>
      </c>
      <c r="M74" s="72" t="s">
        <v>280</v>
      </c>
      <c r="N74" s="69">
        <v>30</v>
      </c>
      <c r="O74" s="69">
        <v>30</v>
      </c>
      <c r="P74" s="69">
        <v>0</v>
      </c>
      <c r="Q74" s="69">
        <v>1</v>
      </c>
      <c r="R74" s="69">
        <v>128</v>
      </c>
      <c r="S74" s="69">
        <v>495</v>
      </c>
      <c r="T74" s="69">
        <v>1</v>
      </c>
      <c r="U74" s="69">
        <v>14</v>
      </c>
      <c r="V74" s="69">
        <v>52</v>
      </c>
      <c r="W74" s="69" t="s">
        <v>43</v>
      </c>
      <c r="X74" s="69" t="s">
        <v>44</v>
      </c>
      <c r="Y74" s="110"/>
    </row>
    <row r="75" ht="22.5" spans="1:25">
      <c r="A75" s="69">
        <v>33</v>
      </c>
      <c r="B75" s="69" t="s">
        <v>34</v>
      </c>
      <c r="C75" s="69" t="s">
        <v>200</v>
      </c>
      <c r="D75" s="69" t="s">
        <v>201</v>
      </c>
      <c r="E75" s="69" t="s">
        <v>193</v>
      </c>
      <c r="F75" s="69" t="s">
        <v>281</v>
      </c>
      <c r="G75" s="69" t="s">
        <v>278</v>
      </c>
      <c r="H75" s="69" t="s">
        <v>217</v>
      </c>
      <c r="I75" s="69" t="s">
        <v>282</v>
      </c>
      <c r="J75" s="94">
        <v>45839</v>
      </c>
      <c r="K75" s="89">
        <v>45992</v>
      </c>
      <c r="L75" s="69" t="s">
        <v>268</v>
      </c>
      <c r="M75" s="72" t="s">
        <v>283</v>
      </c>
      <c r="N75" s="69">
        <v>15</v>
      </c>
      <c r="O75" s="69">
        <v>15</v>
      </c>
      <c r="P75" s="69">
        <v>0</v>
      </c>
      <c r="Q75" s="69">
        <v>1</v>
      </c>
      <c r="R75" s="69">
        <v>60</v>
      </c>
      <c r="S75" s="69">
        <v>466</v>
      </c>
      <c r="T75" s="69">
        <v>1</v>
      </c>
      <c r="U75" s="69">
        <v>45</v>
      </c>
      <c r="V75" s="69">
        <v>200</v>
      </c>
      <c r="W75" s="69" t="s">
        <v>43</v>
      </c>
      <c r="X75" s="69" t="s">
        <v>44</v>
      </c>
      <c r="Y75" s="69"/>
    </row>
    <row r="76" ht="22.5" spans="1:25">
      <c r="A76" s="69">
        <v>34</v>
      </c>
      <c r="B76" s="69" t="s">
        <v>34</v>
      </c>
      <c r="C76" s="69" t="s">
        <v>200</v>
      </c>
      <c r="D76" s="69" t="s">
        <v>201</v>
      </c>
      <c r="E76" s="69" t="s">
        <v>193</v>
      </c>
      <c r="F76" s="69" t="s">
        <v>281</v>
      </c>
      <c r="G76" s="69" t="s">
        <v>213</v>
      </c>
      <c r="H76" s="113" t="s">
        <v>40</v>
      </c>
      <c r="I76" s="69" t="s">
        <v>281</v>
      </c>
      <c r="J76" s="94">
        <v>45839</v>
      </c>
      <c r="K76" s="89">
        <v>45992</v>
      </c>
      <c r="L76" s="69" t="s">
        <v>268</v>
      </c>
      <c r="M76" s="72" t="s">
        <v>284</v>
      </c>
      <c r="N76" s="69">
        <v>15</v>
      </c>
      <c r="O76" s="69">
        <v>15</v>
      </c>
      <c r="P76" s="69">
        <v>0</v>
      </c>
      <c r="Q76" s="69">
        <v>1</v>
      </c>
      <c r="R76" s="69">
        <v>125</v>
      </c>
      <c r="S76" s="69">
        <v>402</v>
      </c>
      <c r="T76" s="69">
        <v>1</v>
      </c>
      <c r="U76" s="69">
        <v>25</v>
      </c>
      <c r="V76" s="69">
        <v>102</v>
      </c>
      <c r="W76" s="69" t="s">
        <v>43</v>
      </c>
      <c r="X76" s="69" t="s">
        <v>44</v>
      </c>
      <c r="Y76" s="69"/>
    </row>
    <row r="77" ht="45" spans="1:25">
      <c r="A77" s="69">
        <v>35</v>
      </c>
      <c r="B77" s="69" t="s">
        <v>34</v>
      </c>
      <c r="C77" s="69" t="s">
        <v>200</v>
      </c>
      <c r="D77" s="69" t="s">
        <v>201</v>
      </c>
      <c r="E77" s="69" t="s">
        <v>193</v>
      </c>
      <c r="F77" s="69" t="s">
        <v>194</v>
      </c>
      <c r="G77" s="69" t="s">
        <v>278</v>
      </c>
      <c r="H77" s="69" t="s">
        <v>217</v>
      </c>
      <c r="I77" s="69" t="s">
        <v>194</v>
      </c>
      <c r="J77" s="94">
        <v>45839</v>
      </c>
      <c r="K77" s="89">
        <v>45992</v>
      </c>
      <c r="L77" s="69" t="s">
        <v>268</v>
      </c>
      <c r="M77" s="72" t="s">
        <v>285</v>
      </c>
      <c r="N77" s="69">
        <v>30</v>
      </c>
      <c r="O77" s="69">
        <v>30</v>
      </c>
      <c r="P77" s="69">
        <v>0</v>
      </c>
      <c r="Q77" s="69">
        <v>1</v>
      </c>
      <c r="R77" s="69">
        <v>616</v>
      </c>
      <c r="S77" s="69">
        <v>1160</v>
      </c>
      <c r="T77" s="69">
        <v>1</v>
      </c>
      <c r="U77" s="69">
        <v>157</v>
      </c>
      <c r="V77" s="69">
        <v>572</v>
      </c>
      <c r="W77" s="69" t="s">
        <v>43</v>
      </c>
      <c r="X77" s="69" t="s">
        <v>44</v>
      </c>
      <c r="Y77" s="69"/>
    </row>
    <row r="78" ht="33.75" spans="1:25">
      <c r="A78" s="69">
        <v>36</v>
      </c>
      <c r="B78" s="81" t="s">
        <v>34</v>
      </c>
      <c r="C78" s="81" t="s">
        <v>200</v>
      </c>
      <c r="D78" s="81" t="s">
        <v>201</v>
      </c>
      <c r="E78" s="81" t="s">
        <v>193</v>
      </c>
      <c r="F78" s="81" t="s">
        <v>286</v>
      </c>
      <c r="G78" s="81" t="s">
        <v>278</v>
      </c>
      <c r="H78" s="81" t="s">
        <v>40</v>
      </c>
      <c r="I78" s="81" t="s">
        <v>286</v>
      </c>
      <c r="J78" s="94">
        <v>45839</v>
      </c>
      <c r="K78" s="89">
        <v>45992</v>
      </c>
      <c r="L78" s="81" t="s">
        <v>268</v>
      </c>
      <c r="M78" s="118" t="s">
        <v>287</v>
      </c>
      <c r="N78" s="81">
        <v>17.5</v>
      </c>
      <c r="O78" s="81">
        <v>17.5</v>
      </c>
      <c r="P78" s="81">
        <v>0</v>
      </c>
      <c r="Q78" s="81">
        <v>1</v>
      </c>
      <c r="R78" s="81">
        <v>96</v>
      </c>
      <c r="S78" s="81">
        <v>458</v>
      </c>
      <c r="T78" s="81">
        <v>1</v>
      </c>
      <c r="U78" s="81">
        <v>32</v>
      </c>
      <c r="V78" s="81">
        <v>98</v>
      </c>
      <c r="W78" s="69" t="s">
        <v>43</v>
      </c>
      <c r="X78" s="69" t="s">
        <v>44</v>
      </c>
      <c r="Y78" s="69"/>
    </row>
    <row r="79" ht="45" spans="1:25">
      <c r="A79" s="69">
        <v>37</v>
      </c>
      <c r="B79" s="109" t="s">
        <v>34</v>
      </c>
      <c r="C79" s="109" t="s">
        <v>200</v>
      </c>
      <c r="D79" s="109" t="s">
        <v>201</v>
      </c>
      <c r="E79" s="109" t="s">
        <v>193</v>
      </c>
      <c r="F79" s="109" t="s">
        <v>288</v>
      </c>
      <c r="G79" s="109" t="s">
        <v>278</v>
      </c>
      <c r="H79" s="109" t="s">
        <v>217</v>
      </c>
      <c r="I79" s="109" t="s">
        <v>288</v>
      </c>
      <c r="J79" s="119">
        <v>45839</v>
      </c>
      <c r="K79" s="120">
        <v>45992</v>
      </c>
      <c r="L79" s="109" t="s">
        <v>268</v>
      </c>
      <c r="M79" s="121" t="s">
        <v>289</v>
      </c>
      <c r="N79" s="109">
        <v>30</v>
      </c>
      <c r="O79" s="109">
        <v>30</v>
      </c>
      <c r="P79" s="109">
        <v>0</v>
      </c>
      <c r="Q79" s="109">
        <v>1</v>
      </c>
      <c r="R79" s="109">
        <v>98</v>
      </c>
      <c r="S79" s="109">
        <v>369</v>
      </c>
      <c r="T79" s="109">
        <v>1</v>
      </c>
      <c r="U79" s="109">
        <v>32</v>
      </c>
      <c r="V79" s="109">
        <v>122</v>
      </c>
      <c r="W79" s="69" t="s">
        <v>43</v>
      </c>
      <c r="X79" s="69" t="s">
        <v>44</v>
      </c>
      <c r="Y79" s="108"/>
    </row>
    <row r="80" ht="122" customHeight="1" spans="1:25">
      <c r="A80" s="69">
        <v>38</v>
      </c>
      <c r="B80" s="84" t="s">
        <v>34</v>
      </c>
      <c r="C80" s="84" t="s">
        <v>200</v>
      </c>
      <c r="D80" s="84" t="s">
        <v>201</v>
      </c>
      <c r="E80" s="84" t="s">
        <v>162</v>
      </c>
      <c r="F80" s="84" t="s">
        <v>290</v>
      </c>
      <c r="G80" s="84" t="s">
        <v>205</v>
      </c>
      <c r="H80" s="84" t="s">
        <v>291</v>
      </c>
      <c r="I80" s="84" t="s">
        <v>290</v>
      </c>
      <c r="J80" s="94">
        <v>45839</v>
      </c>
      <c r="K80" s="89">
        <v>45992</v>
      </c>
      <c r="L80" s="84" t="s">
        <v>165</v>
      </c>
      <c r="M80" s="114" t="s">
        <v>292</v>
      </c>
      <c r="N80" s="84">
        <v>23</v>
      </c>
      <c r="O80" s="84">
        <v>23</v>
      </c>
      <c r="P80" s="84">
        <v>0</v>
      </c>
      <c r="Q80" s="84">
        <v>1</v>
      </c>
      <c r="R80" s="84">
        <v>1231</v>
      </c>
      <c r="S80" s="84">
        <v>3758</v>
      </c>
      <c r="T80" s="84">
        <v>1</v>
      </c>
      <c r="U80" s="84">
        <v>85</v>
      </c>
      <c r="V80" s="84">
        <v>302</v>
      </c>
      <c r="W80" s="69" t="s">
        <v>43</v>
      </c>
      <c r="X80" s="69" t="s">
        <v>44</v>
      </c>
      <c r="Y80" s="74"/>
    </row>
    <row r="81" ht="36" customHeight="1" spans="1:25">
      <c r="A81" s="69">
        <v>39</v>
      </c>
      <c r="B81" s="84" t="s">
        <v>34</v>
      </c>
      <c r="C81" s="84" t="s">
        <v>200</v>
      </c>
      <c r="D81" s="84" t="s">
        <v>201</v>
      </c>
      <c r="E81" s="84" t="s">
        <v>162</v>
      </c>
      <c r="F81" s="84" t="s">
        <v>293</v>
      </c>
      <c r="G81" s="114" t="s">
        <v>294</v>
      </c>
      <c r="H81" s="84" t="s">
        <v>217</v>
      </c>
      <c r="I81" s="84" t="s">
        <v>293</v>
      </c>
      <c r="J81" s="94">
        <v>45839</v>
      </c>
      <c r="K81" s="89">
        <v>45992</v>
      </c>
      <c r="L81" s="84" t="s">
        <v>165</v>
      </c>
      <c r="M81" s="114" t="s">
        <v>295</v>
      </c>
      <c r="N81" s="84">
        <v>30</v>
      </c>
      <c r="O81" s="84">
        <v>30</v>
      </c>
      <c r="P81" s="84">
        <v>0</v>
      </c>
      <c r="Q81" s="84">
        <v>1</v>
      </c>
      <c r="R81" s="84">
        <v>547</v>
      </c>
      <c r="S81" s="84">
        <v>1677</v>
      </c>
      <c r="T81" s="84">
        <v>1</v>
      </c>
      <c r="U81" s="84">
        <v>80</v>
      </c>
      <c r="V81" s="84">
        <v>259</v>
      </c>
      <c r="W81" s="69" t="s">
        <v>43</v>
      </c>
      <c r="X81" s="69" t="s">
        <v>44</v>
      </c>
      <c r="Y81" s="74"/>
    </row>
    <row r="82" ht="45" spans="1:25">
      <c r="A82" s="69">
        <v>40</v>
      </c>
      <c r="B82" s="8" t="s">
        <v>58</v>
      </c>
      <c r="C82" s="12" t="s">
        <v>296</v>
      </c>
      <c r="D82" s="115" t="s">
        <v>297</v>
      </c>
      <c r="E82" s="8" t="s">
        <v>193</v>
      </c>
      <c r="F82" s="8" t="s">
        <v>266</v>
      </c>
      <c r="G82" s="8" t="s">
        <v>298</v>
      </c>
      <c r="H82" s="8" t="s">
        <v>217</v>
      </c>
      <c r="I82" s="8" t="s">
        <v>266</v>
      </c>
      <c r="J82" s="24">
        <v>45839</v>
      </c>
      <c r="K82" s="19">
        <v>45992</v>
      </c>
      <c r="L82" s="8" t="s">
        <v>268</v>
      </c>
      <c r="M82" s="72" t="s">
        <v>299</v>
      </c>
      <c r="N82" s="8">
        <v>19</v>
      </c>
      <c r="O82" s="8">
        <v>19</v>
      </c>
      <c r="P82" s="8">
        <v>0</v>
      </c>
      <c r="Q82" s="8">
        <v>1</v>
      </c>
      <c r="R82" s="8">
        <v>318</v>
      </c>
      <c r="S82" s="8">
        <v>1027</v>
      </c>
      <c r="T82" s="8">
        <v>1</v>
      </c>
      <c r="U82" s="8">
        <v>72</v>
      </c>
      <c r="V82" s="8">
        <v>306</v>
      </c>
      <c r="W82" s="69" t="s">
        <v>43</v>
      </c>
      <c r="X82" s="69" t="s">
        <v>44</v>
      </c>
      <c r="Y82" s="74"/>
    </row>
    <row r="83" ht="45" spans="1:25">
      <c r="A83" s="69">
        <v>41</v>
      </c>
      <c r="B83" s="115" t="s">
        <v>58</v>
      </c>
      <c r="C83" s="12" t="s">
        <v>296</v>
      </c>
      <c r="D83" s="115" t="s">
        <v>297</v>
      </c>
      <c r="E83" s="13" t="s">
        <v>162</v>
      </c>
      <c r="F83" s="115" t="s">
        <v>290</v>
      </c>
      <c r="G83" s="8" t="s">
        <v>298</v>
      </c>
      <c r="H83" s="115" t="s">
        <v>40</v>
      </c>
      <c r="I83" s="115" t="s">
        <v>290</v>
      </c>
      <c r="J83" s="24">
        <v>45839</v>
      </c>
      <c r="K83" s="19">
        <v>45992</v>
      </c>
      <c r="L83" s="13" t="s">
        <v>165</v>
      </c>
      <c r="M83" s="95" t="s">
        <v>300</v>
      </c>
      <c r="N83" s="115">
        <v>15.6</v>
      </c>
      <c r="O83" s="115">
        <v>7</v>
      </c>
      <c r="P83" s="115">
        <v>8.6</v>
      </c>
      <c r="Q83" s="115">
        <v>1</v>
      </c>
      <c r="R83" s="115">
        <v>56</v>
      </c>
      <c r="S83" s="115">
        <v>150</v>
      </c>
      <c r="T83" s="115">
        <v>1</v>
      </c>
      <c r="U83" s="115">
        <v>1</v>
      </c>
      <c r="V83" s="115">
        <v>3</v>
      </c>
      <c r="W83" s="69" t="s">
        <v>43</v>
      </c>
      <c r="X83" s="69" t="s">
        <v>44</v>
      </c>
      <c r="Y83" s="74"/>
    </row>
    <row r="84" ht="45" spans="1:25">
      <c r="A84" s="69">
        <v>42</v>
      </c>
      <c r="B84" s="8" t="s">
        <v>58</v>
      </c>
      <c r="C84" s="12" t="s">
        <v>296</v>
      </c>
      <c r="D84" s="115" t="s">
        <v>297</v>
      </c>
      <c r="E84" s="8" t="s">
        <v>193</v>
      </c>
      <c r="F84" s="8" t="s">
        <v>275</v>
      </c>
      <c r="G84" s="8" t="s">
        <v>298</v>
      </c>
      <c r="H84" s="8" t="s">
        <v>40</v>
      </c>
      <c r="I84" s="8" t="s">
        <v>275</v>
      </c>
      <c r="J84" s="24">
        <v>45839</v>
      </c>
      <c r="K84" s="19">
        <v>45992</v>
      </c>
      <c r="L84" s="8" t="s">
        <v>268</v>
      </c>
      <c r="M84" s="72" t="s">
        <v>301</v>
      </c>
      <c r="N84" s="8">
        <v>18</v>
      </c>
      <c r="O84" s="8">
        <v>18</v>
      </c>
      <c r="P84" s="8">
        <v>0</v>
      </c>
      <c r="Q84" s="8">
        <v>1</v>
      </c>
      <c r="R84" s="8">
        <v>748</v>
      </c>
      <c r="S84" s="8">
        <v>2215</v>
      </c>
      <c r="T84" s="8">
        <v>1</v>
      </c>
      <c r="U84" s="8">
        <v>175</v>
      </c>
      <c r="V84" s="8">
        <v>561</v>
      </c>
      <c r="W84" s="69" t="s">
        <v>43</v>
      </c>
      <c r="X84" s="69" t="s">
        <v>44</v>
      </c>
      <c r="Y84" s="74"/>
    </row>
    <row r="85" ht="45" spans="1:25">
      <c r="A85" s="69">
        <v>43</v>
      </c>
      <c r="B85" s="115" t="s">
        <v>58</v>
      </c>
      <c r="C85" s="12" t="s">
        <v>296</v>
      </c>
      <c r="D85" s="115" t="s">
        <v>297</v>
      </c>
      <c r="E85" s="115" t="s">
        <v>85</v>
      </c>
      <c r="F85" s="115" t="s">
        <v>207</v>
      </c>
      <c r="G85" s="115" t="s">
        <v>298</v>
      </c>
      <c r="H85" s="115" t="s">
        <v>40</v>
      </c>
      <c r="I85" s="115" t="s">
        <v>207</v>
      </c>
      <c r="J85" s="24">
        <v>45839</v>
      </c>
      <c r="K85" s="19">
        <v>45992</v>
      </c>
      <c r="L85" s="115" t="s">
        <v>88</v>
      </c>
      <c r="M85" s="95" t="s">
        <v>302</v>
      </c>
      <c r="N85" s="115">
        <v>10</v>
      </c>
      <c r="O85" s="115">
        <v>10</v>
      </c>
      <c r="P85" s="115">
        <v>0</v>
      </c>
      <c r="Q85" s="115">
        <v>1</v>
      </c>
      <c r="R85" s="115">
        <v>412</v>
      </c>
      <c r="S85" s="115">
        <v>1312</v>
      </c>
      <c r="T85" s="115">
        <v>1</v>
      </c>
      <c r="U85" s="115">
        <v>51</v>
      </c>
      <c r="V85" s="115">
        <v>158</v>
      </c>
      <c r="W85" s="69" t="s">
        <v>43</v>
      </c>
      <c r="X85" s="69" t="s">
        <v>44</v>
      </c>
      <c r="Y85" s="74"/>
    </row>
    <row r="86" ht="45" spans="1:25">
      <c r="A86" s="69">
        <v>44</v>
      </c>
      <c r="B86" s="8" t="s">
        <v>58</v>
      </c>
      <c r="C86" s="8" t="s">
        <v>296</v>
      </c>
      <c r="D86" s="8" t="s">
        <v>297</v>
      </c>
      <c r="E86" s="8" t="s">
        <v>193</v>
      </c>
      <c r="F86" s="8" t="s">
        <v>286</v>
      </c>
      <c r="G86" s="8" t="s">
        <v>278</v>
      </c>
      <c r="H86" s="8" t="s">
        <v>40</v>
      </c>
      <c r="I86" s="8" t="s">
        <v>303</v>
      </c>
      <c r="J86" s="24">
        <v>45839</v>
      </c>
      <c r="K86" s="19">
        <v>45992</v>
      </c>
      <c r="L86" s="8" t="s">
        <v>268</v>
      </c>
      <c r="M86" s="72" t="s">
        <v>304</v>
      </c>
      <c r="N86" s="8">
        <v>12.5</v>
      </c>
      <c r="O86" s="8">
        <v>12.5</v>
      </c>
      <c r="P86" s="8">
        <v>0</v>
      </c>
      <c r="Q86" s="8">
        <v>1</v>
      </c>
      <c r="R86" s="8">
        <v>30</v>
      </c>
      <c r="S86" s="8">
        <v>125</v>
      </c>
      <c r="T86" s="8">
        <v>1</v>
      </c>
      <c r="U86" s="8">
        <v>8</v>
      </c>
      <c r="V86" s="8">
        <v>42</v>
      </c>
      <c r="W86" s="69" t="s">
        <v>43</v>
      </c>
      <c r="X86" s="69" t="s">
        <v>44</v>
      </c>
      <c r="Y86" s="74"/>
    </row>
    <row r="87" ht="45" spans="1:25">
      <c r="A87" s="69">
        <v>45</v>
      </c>
      <c r="B87" s="12" t="s">
        <v>58</v>
      </c>
      <c r="C87" s="12" t="s">
        <v>296</v>
      </c>
      <c r="D87" s="115" t="s">
        <v>297</v>
      </c>
      <c r="E87" s="8" t="s">
        <v>128</v>
      </c>
      <c r="F87" s="8" t="s">
        <v>305</v>
      </c>
      <c r="G87" s="8" t="s">
        <v>298</v>
      </c>
      <c r="H87" s="8" t="s">
        <v>40</v>
      </c>
      <c r="I87" s="8" t="s">
        <v>305</v>
      </c>
      <c r="J87" s="24">
        <v>45839</v>
      </c>
      <c r="K87" s="19">
        <v>45992</v>
      </c>
      <c r="L87" s="8" t="s">
        <v>131</v>
      </c>
      <c r="M87" s="72" t="s">
        <v>306</v>
      </c>
      <c r="N87" s="8">
        <v>30</v>
      </c>
      <c r="O87" s="8">
        <v>30</v>
      </c>
      <c r="P87" s="8">
        <v>0</v>
      </c>
      <c r="Q87" s="8">
        <v>2</v>
      </c>
      <c r="R87" s="8">
        <v>126</v>
      </c>
      <c r="S87" s="8">
        <v>377</v>
      </c>
      <c r="T87" s="8">
        <v>1</v>
      </c>
      <c r="U87" s="8">
        <v>27</v>
      </c>
      <c r="V87" s="8">
        <v>72</v>
      </c>
      <c r="W87" s="69" t="s">
        <v>43</v>
      </c>
      <c r="X87" s="69" t="s">
        <v>44</v>
      </c>
      <c r="Y87" s="74"/>
    </row>
  </sheetData>
  <autoFilter xmlns:etc="http://www.wps.cn/officeDocument/2017/etCustomData" ref="A4:AB81" etc:filterBottomFollowUsedRange="0">
    <extLst/>
  </autoFilter>
  <mergeCells count="27">
    <mergeCell ref="A1:Y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</mergeCells>
  <pageMargins left="0.472222222222222" right="0.354166666666667" top="0.629861111111111" bottom="0.393055555555556" header="0.393055555555556" footer="0.236111111111111"/>
  <pageSetup paperSize="9" scale="65" firstPageNumber="3" orientation="landscape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6"/>
  <sheetViews>
    <sheetView tabSelected="1" topLeftCell="A40" workbookViewId="0">
      <selection activeCell="I89" sqref="I89"/>
    </sheetView>
  </sheetViews>
  <sheetFormatPr defaultColWidth="9" defaultRowHeight="13.5"/>
  <cols>
    <col min="1" max="1" width="5.125" style="2" customWidth="1"/>
    <col min="2" max="5" width="9" style="2"/>
    <col min="6" max="6" width="9" style="3"/>
    <col min="7" max="7" width="11.875" style="2" customWidth="1"/>
    <col min="8" max="8" width="5.625" style="2" customWidth="1"/>
    <col min="9" max="9" width="9" style="2"/>
    <col min="10" max="10" width="9.75" style="2" customWidth="1"/>
    <col min="11" max="11" width="9.875" style="2"/>
    <col min="12" max="12" width="10.125" style="2" customWidth="1"/>
    <col min="13" max="13" width="21.75" style="2" customWidth="1"/>
    <col min="14" max="14" width="6.75" style="2" customWidth="1"/>
    <col min="15" max="15" width="7" style="2" customWidth="1"/>
    <col min="16" max="16" width="7.625" style="2" customWidth="1"/>
    <col min="17" max="17" width="6.625" style="2" customWidth="1"/>
    <col min="18" max="18" width="7.375" style="2" customWidth="1"/>
    <col min="19" max="19" width="7.625" style="2" customWidth="1"/>
    <col min="20" max="20" width="7.25" style="2" customWidth="1"/>
    <col min="21" max="23" width="9" style="2"/>
    <col min="24" max="24" width="6.375" style="2" customWidth="1"/>
    <col min="25" max="25" width="4.75" style="2" customWidth="1"/>
    <col min="26" max="30" width="9" style="2" hidden="1" customWidth="1"/>
    <col min="31" max="31" width="9" style="4" hidden="1" customWidth="1"/>
    <col min="32" max="33" width="9" style="2" hidden="1" customWidth="1"/>
    <col min="34" max="16384" width="9" style="2"/>
  </cols>
  <sheetData>
    <row r="1" ht="27" customHeight="1" spans="1:31">
      <c r="A1" s="5" t="s">
        <v>0</v>
      </c>
      <c r="B1" s="6"/>
      <c r="C1" s="6"/>
      <c r="D1" s="6"/>
      <c r="E1" s="5"/>
      <c r="F1" s="5"/>
      <c r="G1" s="5"/>
      <c r="H1" s="5"/>
      <c r="I1" s="5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31"/>
    </row>
    <row r="2" spans="1:31">
      <c r="A2" s="7" t="s">
        <v>1</v>
      </c>
      <c r="B2" s="7" t="s">
        <v>2</v>
      </c>
      <c r="C2" s="7"/>
      <c r="D2" s="7"/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/>
      <c r="L2" s="7" t="s">
        <v>9</v>
      </c>
      <c r="M2" s="7" t="s">
        <v>10</v>
      </c>
      <c r="N2" s="17" t="s">
        <v>11</v>
      </c>
      <c r="O2" s="17"/>
      <c r="P2" s="17"/>
      <c r="Q2" s="17" t="s">
        <v>12</v>
      </c>
      <c r="R2" s="17"/>
      <c r="S2" s="17"/>
      <c r="T2" s="17"/>
      <c r="U2" s="17"/>
      <c r="V2" s="17"/>
      <c r="W2" s="25" t="s">
        <v>13</v>
      </c>
      <c r="X2" s="26" t="s">
        <v>14</v>
      </c>
      <c r="Y2" s="26" t="s">
        <v>15</v>
      </c>
      <c r="Z2" s="26"/>
      <c r="AA2" s="32" t="s">
        <v>15</v>
      </c>
      <c r="AB2" s="33" t="s">
        <v>307</v>
      </c>
      <c r="AC2" s="34" t="s">
        <v>308</v>
      </c>
      <c r="AD2" s="35" t="s">
        <v>309</v>
      </c>
      <c r="AE2" s="35"/>
    </row>
    <row r="3" spans="1:31">
      <c r="A3" s="7"/>
      <c r="B3" s="7" t="s">
        <v>16</v>
      </c>
      <c r="C3" s="7" t="s">
        <v>17</v>
      </c>
      <c r="D3" s="7" t="s">
        <v>18</v>
      </c>
      <c r="E3" s="7"/>
      <c r="F3" s="7"/>
      <c r="G3" s="7"/>
      <c r="H3" s="7"/>
      <c r="I3" s="7"/>
      <c r="J3" s="7" t="s">
        <v>19</v>
      </c>
      <c r="K3" s="7" t="s">
        <v>20</v>
      </c>
      <c r="L3" s="7"/>
      <c r="M3" s="7"/>
      <c r="N3" s="17" t="s">
        <v>21</v>
      </c>
      <c r="O3" s="17" t="s">
        <v>22</v>
      </c>
      <c r="P3" s="17"/>
      <c r="Q3" s="17" t="s">
        <v>23</v>
      </c>
      <c r="R3" s="17" t="s">
        <v>24</v>
      </c>
      <c r="S3" s="17" t="s">
        <v>25</v>
      </c>
      <c r="T3" s="17" t="s">
        <v>22</v>
      </c>
      <c r="U3" s="17"/>
      <c r="V3" s="17"/>
      <c r="W3" s="25"/>
      <c r="X3" s="26"/>
      <c r="Y3" s="26"/>
      <c r="Z3" s="26"/>
      <c r="AA3" s="32"/>
      <c r="AB3" s="36"/>
      <c r="AC3" s="34"/>
      <c r="AD3" s="35"/>
      <c r="AE3" s="35"/>
    </row>
    <row r="4" ht="49" customHeight="1" spans="1:3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7"/>
      <c r="O4" s="17" t="s">
        <v>26</v>
      </c>
      <c r="P4" s="17" t="s">
        <v>27</v>
      </c>
      <c r="Q4" s="17"/>
      <c r="R4" s="17"/>
      <c r="S4" s="17"/>
      <c r="T4" s="17" t="s">
        <v>28</v>
      </c>
      <c r="U4" s="17" t="s">
        <v>29</v>
      </c>
      <c r="V4" s="17" t="s">
        <v>30</v>
      </c>
      <c r="W4" s="25"/>
      <c r="X4" s="26"/>
      <c r="Y4" s="37"/>
      <c r="Z4" s="37"/>
      <c r="AA4" s="38"/>
      <c r="AB4" s="36"/>
      <c r="AC4" s="39"/>
      <c r="AD4" s="40"/>
      <c r="AE4" s="40"/>
    </row>
    <row r="5" ht="29" customHeight="1" spans="1:31">
      <c r="A5" s="7"/>
      <c r="B5" s="7" t="s">
        <v>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>
        <f t="shared" ref="N5:P5" si="0">N6+N10+N37+N42</f>
        <v>2544.6</v>
      </c>
      <c r="O5" s="8">
        <f t="shared" si="0"/>
        <v>2501</v>
      </c>
      <c r="P5" s="8">
        <f t="shared" si="0"/>
        <v>43.6</v>
      </c>
      <c r="Q5" s="8"/>
      <c r="R5" s="8"/>
      <c r="S5" s="8"/>
      <c r="T5" s="8"/>
      <c r="U5" s="8"/>
      <c r="V5" s="8"/>
      <c r="W5" s="27"/>
      <c r="X5" s="28"/>
      <c r="Y5" s="8"/>
      <c r="Z5" s="8"/>
      <c r="AA5" s="34"/>
      <c r="AB5" s="41"/>
      <c r="AC5" s="34"/>
      <c r="AD5" s="35"/>
      <c r="AE5" s="35"/>
    </row>
    <row r="6" ht="29" customHeight="1" spans="1:31">
      <c r="A6" s="7" t="s">
        <v>32</v>
      </c>
      <c r="B6" s="7" t="s">
        <v>33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>
        <v>770</v>
      </c>
      <c r="O6" s="8">
        <v>770</v>
      </c>
      <c r="P6" s="8">
        <v>0</v>
      </c>
      <c r="Q6" s="8"/>
      <c r="R6" s="8"/>
      <c r="S6" s="8"/>
      <c r="T6" s="8"/>
      <c r="U6" s="8"/>
      <c r="V6" s="8"/>
      <c r="W6" s="27"/>
      <c r="X6" s="28"/>
      <c r="Y6" s="8"/>
      <c r="Z6" s="8"/>
      <c r="AA6" s="34"/>
      <c r="AB6" s="41"/>
      <c r="AC6" s="34"/>
      <c r="AD6" s="35"/>
      <c r="AE6" s="35"/>
    </row>
    <row r="7" ht="31" customHeight="1" spans="1:31">
      <c r="A7" s="8">
        <v>1</v>
      </c>
      <c r="B7" s="8" t="s">
        <v>34</v>
      </c>
      <c r="C7" s="8" t="s">
        <v>35</v>
      </c>
      <c r="D7" s="8" t="s">
        <v>36</v>
      </c>
      <c r="E7" s="9" t="s">
        <v>37</v>
      </c>
      <c r="F7" s="10" t="s">
        <v>38</v>
      </c>
      <c r="G7" s="9" t="s">
        <v>39</v>
      </c>
      <c r="H7" s="10" t="s">
        <v>40</v>
      </c>
      <c r="I7" s="10" t="s">
        <v>38</v>
      </c>
      <c r="J7" s="18">
        <v>45778</v>
      </c>
      <c r="K7" s="18">
        <v>45992</v>
      </c>
      <c r="L7" s="8" t="s">
        <v>41</v>
      </c>
      <c r="M7" s="9" t="s">
        <v>42</v>
      </c>
      <c r="N7" s="9">
        <v>10</v>
      </c>
      <c r="O7" s="9">
        <v>10</v>
      </c>
      <c r="P7" s="9">
        <v>0</v>
      </c>
      <c r="Q7" s="8">
        <v>150</v>
      </c>
      <c r="R7" s="9">
        <v>1800</v>
      </c>
      <c r="S7" s="9">
        <v>4500</v>
      </c>
      <c r="T7" s="8">
        <v>25</v>
      </c>
      <c r="U7" s="9">
        <v>458</v>
      </c>
      <c r="V7" s="9">
        <v>920</v>
      </c>
      <c r="W7" s="8" t="s">
        <v>43</v>
      </c>
      <c r="X7" s="8" t="s">
        <v>44</v>
      </c>
      <c r="Y7" s="8"/>
      <c r="Z7" s="8"/>
      <c r="AA7" s="34"/>
      <c r="AB7" s="41"/>
      <c r="AC7" s="34"/>
      <c r="AD7" s="35"/>
      <c r="AE7" s="35"/>
    </row>
    <row r="8" ht="67.5" spans="1:31">
      <c r="A8" s="8">
        <v>2</v>
      </c>
      <c r="B8" s="8" t="s">
        <v>45</v>
      </c>
      <c r="C8" s="8" t="s">
        <v>46</v>
      </c>
      <c r="D8" s="8" t="s">
        <v>47</v>
      </c>
      <c r="E8" s="9" t="s">
        <v>37</v>
      </c>
      <c r="F8" s="10" t="s">
        <v>38</v>
      </c>
      <c r="G8" s="9" t="s">
        <v>48</v>
      </c>
      <c r="H8" s="10" t="s">
        <v>40</v>
      </c>
      <c r="I8" s="10" t="s">
        <v>38</v>
      </c>
      <c r="J8" s="18">
        <v>45778</v>
      </c>
      <c r="K8" s="18">
        <v>45992</v>
      </c>
      <c r="L8" s="8" t="s">
        <v>41</v>
      </c>
      <c r="M8" s="9" t="s">
        <v>49</v>
      </c>
      <c r="N8" s="9">
        <v>300</v>
      </c>
      <c r="O8" s="9">
        <v>300</v>
      </c>
      <c r="P8" s="9">
        <v>0</v>
      </c>
      <c r="Q8" s="8">
        <v>301</v>
      </c>
      <c r="R8" s="9">
        <v>1728</v>
      </c>
      <c r="S8" s="9">
        <v>2000</v>
      </c>
      <c r="T8" s="8">
        <v>55</v>
      </c>
      <c r="U8" s="9">
        <v>430</v>
      </c>
      <c r="V8" s="9">
        <v>745</v>
      </c>
      <c r="W8" s="8" t="s">
        <v>43</v>
      </c>
      <c r="X8" s="8" t="s">
        <v>44</v>
      </c>
      <c r="Y8" s="8"/>
      <c r="Z8" s="8"/>
      <c r="AA8" s="34"/>
      <c r="AB8" s="41"/>
      <c r="AC8" s="34"/>
      <c r="AD8" s="35"/>
      <c r="AE8" s="35"/>
    </row>
    <row r="9" ht="36" customHeight="1" spans="1:31">
      <c r="A9" s="8">
        <v>3</v>
      </c>
      <c r="B9" s="8" t="s">
        <v>50</v>
      </c>
      <c r="C9" s="8" t="s">
        <v>51</v>
      </c>
      <c r="D9" s="8" t="s">
        <v>52</v>
      </c>
      <c r="E9" s="9" t="s">
        <v>37</v>
      </c>
      <c r="F9" s="10" t="s">
        <v>38</v>
      </c>
      <c r="G9" s="9" t="s">
        <v>53</v>
      </c>
      <c r="H9" s="10" t="s">
        <v>40</v>
      </c>
      <c r="I9" s="10" t="s">
        <v>38</v>
      </c>
      <c r="J9" s="18">
        <v>45778</v>
      </c>
      <c r="K9" s="18">
        <v>45992</v>
      </c>
      <c r="L9" s="8" t="s">
        <v>41</v>
      </c>
      <c r="M9" s="9" t="s">
        <v>54</v>
      </c>
      <c r="N9" s="9">
        <v>460</v>
      </c>
      <c r="O9" s="9">
        <v>460</v>
      </c>
      <c r="P9" s="9">
        <v>0</v>
      </c>
      <c r="Q9" s="8">
        <v>367</v>
      </c>
      <c r="R9" s="9">
        <v>8500</v>
      </c>
      <c r="S9" s="9">
        <v>15300</v>
      </c>
      <c r="T9" s="8">
        <v>55</v>
      </c>
      <c r="U9" s="9">
        <v>1466</v>
      </c>
      <c r="V9" s="9">
        <v>2539</v>
      </c>
      <c r="W9" s="8" t="s">
        <v>43</v>
      </c>
      <c r="X9" s="8" t="s">
        <v>44</v>
      </c>
      <c r="Y9" s="8"/>
      <c r="Z9" s="8"/>
      <c r="AA9" s="34"/>
      <c r="AB9" s="41"/>
      <c r="AC9" s="34"/>
      <c r="AD9" s="35"/>
      <c r="AE9" s="35"/>
    </row>
    <row r="10" ht="29" customHeight="1" spans="1:31">
      <c r="A10" s="7" t="s">
        <v>55</v>
      </c>
      <c r="B10" s="7" t="s">
        <v>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>
        <v>682</v>
      </c>
      <c r="O10" s="8">
        <v>682</v>
      </c>
      <c r="P10" s="8">
        <v>0</v>
      </c>
      <c r="Q10" s="8"/>
      <c r="R10" s="8"/>
      <c r="S10" s="8"/>
      <c r="T10" s="8"/>
      <c r="U10" s="8"/>
      <c r="V10" s="8"/>
      <c r="W10" s="27"/>
      <c r="X10" s="28"/>
      <c r="Y10" s="8"/>
      <c r="Z10" s="8"/>
      <c r="AA10" s="34"/>
      <c r="AB10" s="41"/>
      <c r="AC10" s="34"/>
      <c r="AD10" s="35"/>
      <c r="AE10" s="35"/>
    </row>
    <row r="11" ht="33.75" spans="1:31">
      <c r="A11" s="8">
        <v>1</v>
      </c>
      <c r="B11" s="8" t="s">
        <v>58</v>
      </c>
      <c r="C11" s="9" t="s">
        <v>59</v>
      </c>
      <c r="D11" s="9" t="s">
        <v>60</v>
      </c>
      <c r="E11" s="9" t="s">
        <v>61</v>
      </c>
      <c r="F11" s="10" t="s">
        <v>62</v>
      </c>
      <c r="G11" s="9" t="s">
        <v>63</v>
      </c>
      <c r="H11" s="9" t="s">
        <v>40</v>
      </c>
      <c r="I11" s="10" t="s">
        <v>62</v>
      </c>
      <c r="J11" s="18">
        <v>45658</v>
      </c>
      <c r="K11" s="18">
        <v>45992</v>
      </c>
      <c r="L11" s="8" t="s">
        <v>64</v>
      </c>
      <c r="M11" s="9" t="s">
        <v>65</v>
      </c>
      <c r="N11" s="9">
        <v>38</v>
      </c>
      <c r="O11" s="9">
        <v>38</v>
      </c>
      <c r="P11" s="9">
        <v>0</v>
      </c>
      <c r="Q11" s="8">
        <v>19</v>
      </c>
      <c r="R11" s="9">
        <v>16934</v>
      </c>
      <c r="S11" s="9">
        <v>55650</v>
      </c>
      <c r="T11" s="8">
        <v>1</v>
      </c>
      <c r="U11" s="9">
        <v>794</v>
      </c>
      <c r="V11" s="9">
        <v>2640</v>
      </c>
      <c r="W11" s="8" t="s">
        <v>310</v>
      </c>
      <c r="X11" s="11" t="s">
        <v>44</v>
      </c>
      <c r="Y11" s="8"/>
      <c r="Z11" s="8"/>
      <c r="AA11" s="42"/>
      <c r="AB11" s="42" t="s">
        <v>44</v>
      </c>
      <c r="AC11" s="43" t="s">
        <v>311</v>
      </c>
      <c r="AD11" s="44" t="s">
        <v>312</v>
      </c>
      <c r="AE11" s="45" t="s">
        <v>313</v>
      </c>
    </row>
    <row r="12" ht="33.75" spans="1:31">
      <c r="A12" s="8">
        <v>2</v>
      </c>
      <c r="B12" s="8" t="s">
        <v>58</v>
      </c>
      <c r="C12" s="8" t="s">
        <v>59</v>
      </c>
      <c r="D12" s="8" t="s">
        <v>60</v>
      </c>
      <c r="E12" s="8" t="s">
        <v>67</v>
      </c>
      <c r="F12" s="8" t="s">
        <v>68</v>
      </c>
      <c r="G12" s="8" t="s">
        <v>69</v>
      </c>
      <c r="H12" s="8" t="s">
        <v>40</v>
      </c>
      <c r="I12" s="8" t="s">
        <v>68</v>
      </c>
      <c r="J12" s="18">
        <v>45658</v>
      </c>
      <c r="K12" s="18">
        <v>45992</v>
      </c>
      <c r="L12" s="8" t="s">
        <v>70</v>
      </c>
      <c r="M12" s="9" t="s">
        <v>65</v>
      </c>
      <c r="N12" s="11">
        <v>34</v>
      </c>
      <c r="O12" s="9">
        <v>34</v>
      </c>
      <c r="P12" s="11">
        <v>0</v>
      </c>
      <c r="Q12" s="11">
        <v>17</v>
      </c>
      <c r="R12" s="11">
        <v>9346</v>
      </c>
      <c r="S12" s="11">
        <v>39280</v>
      </c>
      <c r="T12" s="11">
        <v>0</v>
      </c>
      <c r="U12" s="11">
        <v>587</v>
      </c>
      <c r="V12" s="11">
        <v>1923</v>
      </c>
      <c r="W12" s="8" t="s">
        <v>310</v>
      </c>
      <c r="X12" s="11" t="s">
        <v>44</v>
      </c>
      <c r="Y12" s="8"/>
      <c r="Z12" s="8"/>
      <c r="AA12" s="42"/>
      <c r="AB12" s="42" t="s">
        <v>44</v>
      </c>
      <c r="AC12" s="43" t="s">
        <v>311</v>
      </c>
      <c r="AD12" s="44" t="s">
        <v>312</v>
      </c>
      <c r="AE12" s="44" t="s">
        <v>314</v>
      </c>
    </row>
    <row r="13" ht="33.75" spans="1:31">
      <c r="A13" s="8">
        <v>3</v>
      </c>
      <c r="B13" s="8" t="s">
        <v>58</v>
      </c>
      <c r="C13" s="8" t="s">
        <v>59</v>
      </c>
      <c r="D13" s="8" t="s">
        <v>60</v>
      </c>
      <c r="E13" s="8" t="s">
        <v>71</v>
      </c>
      <c r="F13" s="8" t="s">
        <v>72</v>
      </c>
      <c r="G13" s="8" t="s">
        <v>73</v>
      </c>
      <c r="H13" s="8" t="s">
        <v>40</v>
      </c>
      <c r="I13" s="8" t="s">
        <v>74</v>
      </c>
      <c r="J13" s="18">
        <v>45658</v>
      </c>
      <c r="K13" s="18">
        <v>45992</v>
      </c>
      <c r="L13" s="8" t="s">
        <v>75</v>
      </c>
      <c r="M13" s="9" t="s">
        <v>65</v>
      </c>
      <c r="N13" s="8">
        <v>32</v>
      </c>
      <c r="O13" s="9">
        <v>32</v>
      </c>
      <c r="P13" s="8">
        <v>0</v>
      </c>
      <c r="Q13" s="8">
        <v>16</v>
      </c>
      <c r="R13" s="8">
        <v>12302</v>
      </c>
      <c r="S13" s="8">
        <v>36609</v>
      </c>
      <c r="T13" s="8">
        <v>0</v>
      </c>
      <c r="U13" s="8">
        <v>1385</v>
      </c>
      <c r="V13" s="8">
        <v>4836</v>
      </c>
      <c r="W13" s="8" t="s">
        <v>310</v>
      </c>
      <c r="X13" s="11" t="s">
        <v>44</v>
      </c>
      <c r="Y13" s="11"/>
      <c r="Z13" s="8"/>
      <c r="AA13" s="42"/>
      <c r="AB13" s="42" t="s">
        <v>44</v>
      </c>
      <c r="AC13" s="43" t="s">
        <v>311</v>
      </c>
      <c r="AD13" s="44" t="s">
        <v>312</v>
      </c>
      <c r="AE13" s="44" t="s">
        <v>315</v>
      </c>
    </row>
    <row r="14" ht="33.75" spans="1:31">
      <c r="A14" s="8">
        <v>4</v>
      </c>
      <c r="B14" s="8" t="s">
        <v>58</v>
      </c>
      <c r="C14" s="9" t="s">
        <v>59</v>
      </c>
      <c r="D14" s="8" t="s">
        <v>60</v>
      </c>
      <c r="E14" s="8" t="s">
        <v>76</v>
      </c>
      <c r="F14" s="8" t="s">
        <v>77</v>
      </c>
      <c r="G14" s="9" t="s">
        <v>78</v>
      </c>
      <c r="H14" s="8" t="s">
        <v>40</v>
      </c>
      <c r="I14" s="8" t="s">
        <v>77</v>
      </c>
      <c r="J14" s="18">
        <v>45658</v>
      </c>
      <c r="K14" s="18">
        <v>45992</v>
      </c>
      <c r="L14" s="9" t="s">
        <v>79</v>
      </c>
      <c r="M14" s="9" t="s">
        <v>65</v>
      </c>
      <c r="N14" s="8">
        <v>18</v>
      </c>
      <c r="O14" s="9">
        <v>18</v>
      </c>
      <c r="P14" s="11">
        <v>0</v>
      </c>
      <c r="Q14" s="9">
        <v>9</v>
      </c>
      <c r="R14" s="8">
        <v>8460</v>
      </c>
      <c r="S14" s="29">
        <v>26532</v>
      </c>
      <c r="T14" s="8">
        <v>4</v>
      </c>
      <c r="U14" s="29">
        <v>817</v>
      </c>
      <c r="V14" s="29">
        <v>2455</v>
      </c>
      <c r="W14" s="8" t="s">
        <v>310</v>
      </c>
      <c r="X14" s="11" t="s">
        <v>44</v>
      </c>
      <c r="Y14" s="11"/>
      <c r="Z14" s="8"/>
      <c r="AA14" s="42"/>
      <c r="AB14" s="42" t="s">
        <v>44</v>
      </c>
      <c r="AC14" s="43" t="s">
        <v>311</v>
      </c>
      <c r="AD14" s="44" t="s">
        <v>312</v>
      </c>
      <c r="AE14" s="44" t="s">
        <v>316</v>
      </c>
    </row>
    <row r="15" ht="33.75" spans="1:31">
      <c r="A15" s="8">
        <v>5</v>
      </c>
      <c r="B15" s="8" t="s">
        <v>58</v>
      </c>
      <c r="C15" s="9" t="s">
        <v>59</v>
      </c>
      <c r="D15" s="8" t="s">
        <v>60</v>
      </c>
      <c r="E15" s="8" t="s">
        <v>80</v>
      </c>
      <c r="F15" s="8" t="s">
        <v>81</v>
      </c>
      <c r="G15" s="9" t="s">
        <v>82</v>
      </c>
      <c r="H15" s="8" t="s">
        <v>40</v>
      </c>
      <c r="I15" s="8" t="s">
        <v>81</v>
      </c>
      <c r="J15" s="18">
        <v>45658</v>
      </c>
      <c r="K15" s="18">
        <v>45992</v>
      </c>
      <c r="L15" s="9" t="s">
        <v>83</v>
      </c>
      <c r="M15" s="9" t="s">
        <v>65</v>
      </c>
      <c r="N15" s="8">
        <v>32</v>
      </c>
      <c r="O15" s="9">
        <v>32</v>
      </c>
      <c r="P15" s="11">
        <v>0</v>
      </c>
      <c r="Q15" s="9">
        <v>16</v>
      </c>
      <c r="R15" s="8">
        <v>15575</v>
      </c>
      <c r="S15" s="29">
        <v>57791</v>
      </c>
      <c r="T15" s="8">
        <v>1</v>
      </c>
      <c r="U15" s="29">
        <v>539</v>
      </c>
      <c r="V15" s="29">
        <v>1933</v>
      </c>
      <c r="W15" s="8" t="s">
        <v>310</v>
      </c>
      <c r="X15" s="11" t="s">
        <v>44</v>
      </c>
      <c r="Y15" s="11"/>
      <c r="Z15" s="8"/>
      <c r="AA15" s="42"/>
      <c r="AB15" s="42" t="s">
        <v>44</v>
      </c>
      <c r="AC15" s="43" t="s">
        <v>311</v>
      </c>
      <c r="AD15" s="43" t="s">
        <v>317</v>
      </c>
      <c r="AE15" s="45" t="s">
        <v>313</v>
      </c>
    </row>
    <row r="16" ht="33.75" spans="1:31">
      <c r="A16" s="8">
        <v>6</v>
      </c>
      <c r="B16" s="8" t="s">
        <v>58</v>
      </c>
      <c r="C16" s="9" t="s">
        <v>59</v>
      </c>
      <c r="D16" s="8" t="s">
        <v>60</v>
      </c>
      <c r="E16" s="8" t="s">
        <v>85</v>
      </c>
      <c r="F16" s="8" t="s">
        <v>86</v>
      </c>
      <c r="G16" s="8" t="s">
        <v>87</v>
      </c>
      <c r="H16" s="8" t="s">
        <v>40</v>
      </c>
      <c r="I16" s="8" t="s">
        <v>86</v>
      </c>
      <c r="J16" s="18">
        <v>45658</v>
      </c>
      <c r="K16" s="18">
        <v>45992</v>
      </c>
      <c r="L16" s="8" t="s">
        <v>88</v>
      </c>
      <c r="M16" s="9" t="s">
        <v>65</v>
      </c>
      <c r="N16" s="8">
        <v>12</v>
      </c>
      <c r="O16" s="9">
        <v>12</v>
      </c>
      <c r="P16" s="8">
        <v>0</v>
      </c>
      <c r="Q16" s="8">
        <v>6</v>
      </c>
      <c r="R16" s="8">
        <v>4183</v>
      </c>
      <c r="S16" s="8">
        <v>12782</v>
      </c>
      <c r="T16" s="8">
        <v>6</v>
      </c>
      <c r="U16" s="8">
        <v>836</v>
      </c>
      <c r="V16" s="8">
        <v>2763</v>
      </c>
      <c r="W16" s="8" t="s">
        <v>310</v>
      </c>
      <c r="X16" s="11" t="s">
        <v>44</v>
      </c>
      <c r="Y16" s="8"/>
      <c r="Z16" s="8"/>
      <c r="AA16" s="42"/>
      <c r="AB16" s="42" t="s">
        <v>44</v>
      </c>
      <c r="AC16" s="43" t="s">
        <v>311</v>
      </c>
      <c r="AD16" s="43" t="s">
        <v>317</v>
      </c>
      <c r="AE16" s="45" t="s">
        <v>318</v>
      </c>
    </row>
    <row r="17" ht="36" spans="1:31">
      <c r="A17" s="8">
        <v>7</v>
      </c>
      <c r="B17" s="8" t="s">
        <v>58</v>
      </c>
      <c r="C17" s="8" t="s">
        <v>59</v>
      </c>
      <c r="D17" s="8" t="s">
        <v>60</v>
      </c>
      <c r="E17" s="8" t="s">
        <v>89</v>
      </c>
      <c r="F17" s="8" t="s">
        <v>90</v>
      </c>
      <c r="G17" s="8" t="s">
        <v>91</v>
      </c>
      <c r="H17" s="8" t="s">
        <v>40</v>
      </c>
      <c r="I17" s="8" t="s">
        <v>90</v>
      </c>
      <c r="J17" s="18">
        <v>45658</v>
      </c>
      <c r="K17" s="18">
        <v>45992</v>
      </c>
      <c r="L17" s="8" t="s">
        <v>92</v>
      </c>
      <c r="M17" s="9" t="s">
        <v>65</v>
      </c>
      <c r="N17" s="8">
        <v>28</v>
      </c>
      <c r="O17" s="9">
        <v>28</v>
      </c>
      <c r="P17" s="11">
        <v>0</v>
      </c>
      <c r="Q17" s="8">
        <v>14</v>
      </c>
      <c r="R17" s="8">
        <v>9367</v>
      </c>
      <c r="S17" s="8">
        <v>29101</v>
      </c>
      <c r="T17" s="8">
        <v>4</v>
      </c>
      <c r="U17" s="8">
        <v>586</v>
      </c>
      <c r="V17" s="8">
        <v>1964</v>
      </c>
      <c r="W17" s="8" t="s">
        <v>310</v>
      </c>
      <c r="X17" s="11" t="s">
        <v>44</v>
      </c>
      <c r="Y17" s="11"/>
      <c r="Z17" s="8"/>
      <c r="AA17" s="43"/>
      <c r="AB17" s="42" t="s">
        <v>44</v>
      </c>
      <c r="AC17" s="43" t="s">
        <v>311</v>
      </c>
      <c r="AD17" s="44" t="s">
        <v>319</v>
      </c>
      <c r="AE17" s="44" t="s">
        <v>320</v>
      </c>
    </row>
    <row r="18" ht="36" spans="1:31">
      <c r="A18" s="8">
        <v>8</v>
      </c>
      <c r="B18" s="8" t="s">
        <v>58</v>
      </c>
      <c r="C18" s="8" t="s">
        <v>59</v>
      </c>
      <c r="D18" s="8" t="s">
        <v>60</v>
      </c>
      <c r="E18" s="8" t="s">
        <v>93</v>
      </c>
      <c r="F18" s="8" t="s">
        <v>94</v>
      </c>
      <c r="G18" s="8" t="s">
        <v>95</v>
      </c>
      <c r="H18" s="8" t="s">
        <v>40</v>
      </c>
      <c r="I18" s="8" t="s">
        <v>94</v>
      </c>
      <c r="J18" s="18">
        <v>45658</v>
      </c>
      <c r="K18" s="18">
        <v>45992</v>
      </c>
      <c r="L18" s="8" t="s">
        <v>96</v>
      </c>
      <c r="M18" s="9" t="s">
        <v>65</v>
      </c>
      <c r="N18" s="8">
        <v>24</v>
      </c>
      <c r="O18" s="9">
        <v>24</v>
      </c>
      <c r="P18" s="8">
        <v>0</v>
      </c>
      <c r="Q18" s="8">
        <v>12</v>
      </c>
      <c r="R18" s="8">
        <v>9991</v>
      </c>
      <c r="S18" s="8">
        <v>31438</v>
      </c>
      <c r="T18" s="8">
        <v>0</v>
      </c>
      <c r="U18" s="8">
        <v>511</v>
      </c>
      <c r="V18" s="8">
        <v>1406</v>
      </c>
      <c r="W18" s="8" t="s">
        <v>310</v>
      </c>
      <c r="X18" s="11" t="s">
        <v>44</v>
      </c>
      <c r="Y18" s="8"/>
      <c r="Z18" s="8"/>
      <c r="AA18" s="42" t="s">
        <v>321</v>
      </c>
      <c r="AB18" s="42" t="s">
        <v>44</v>
      </c>
      <c r="AC18" s="43" t="s">
        <v>311</v>
      </c>
      <c r="AD18" s="44" t="s">
        <v>322</v>
      </c>
      <c r="AE18" s="44" t="s">
        <v>323</v>
      </c>
    </row>
    <row r="19" ht="36" spans="1:31">
      <c r="A19" s="8">
        <v>9</v>
      </c>
      <c r="B19" s="8" t="s">
        <v>58</v>
      </c>
      <c r="C19" s="8" t="s">
        <v>59</v>
      </c>
      <c r="D19" s="8" t="s">
        <v>60</v>
      </c>
      <c r="E19" s="8" t="s">
        <v>97</v>
      </c>
      <c r="F19" s="8" t="s">
        <v>98</v>
      </c>
      <c r="G19" s="8" t="s">
        <v>99</v>
      </c>
      <c r="H19" s="8" t="s">
        <v>40</v>
      </c>
      <c r="I19" s="8" t="s">
        <v>98</v>
      </c>
      <c r="J19" s="18">
        <v>45658</v>
      </c>
      <c r="K19" s="18">
        <v>45992</v>
      </c>
      <c r="L19" s="8" t="s">
        <v>100</v>
      </c>
      <c r="M19" s="9" t="s">
        <v>65</v>
      </c>
      <c r="N19" s="8">
        <v>42</v>
      </c>
      <c r="O19" s="9">
        <v>42</v>
      </c>
      <c r="P19" s="8">
        <v>0</v>
      </c>
      <c r="Q19" s="8">
        <v>21</v>
      </c>
      <c r="R19" s="8">
        <v>11582</v>
      </c>
      <c r="S19" s="8">
        <v>46328</v>
      </c>
      <c r="T19" s="8">
        <v>2</v>
      </c>
      <c r="U19" s="8">
        <v>1297</v>
      </c>
      <c r="V19" s="8">
        <v>4531</v>
      </c>
      <c r="W19" s="8" t="s">
        <v>310</v>
      </c>
      <c r="X19" s="11" t="s">
        <v>44</v>
      </c>
      <c r="Y19" s="8"/>
      <c r="Z19" s="8"/>
      <c r="AA19" s="43"/>
      <c r="AB19" s="42" t="s">
        <v>44</v>
      </c>
      <c r="AC19" s="43" t="s">
        <v>311</v>
      </c>
      <c r="AD19" s="44" t="s">
        <v>319</v>
      </c>
      <c r="AE19" s="44" t="s">
        <v>320</v>
      </c>
    </row>
    <row r="20" ht="36" spans="1:31">
      <c r="A20" s="8">
        <v>10</v>
      </c>
      <c r="B20" s="8" t="s">
        <v>58</v>
      </c>
      <c r="C20" s="8" t="s">
        <v>59</v>
      </c>
      <c r="D20" s="8" t="s">
        <v>60</v>
      </c>
      <c r="E20" s="8" t="s">
        <v>101</v>
      </c>
      <c r="F20" s="8" t="s">
        <v>102</v>
      </c>
      <c r="G20" s="8" t="s">
        <v>103</v>
      </c>
      <c r="H20" s="8" t="s">
        <v>40</v>
      </c>
      <c r="I20" s="8" t="s">
        <v>102</v>
      </c>
      <c r="J20" s="18">
        <v>45658</v>
      </c>
      <c r="K20" s="18">
        <v>45992</v>
      </c>
      <c r="L20" s="8" t="s">
        <v>104</v>
      </c>
      <c r="M20" s="9" t="s">
        <v>65</v>
      </c>
      <c r="N20" s="8">
        <v>30</v>
      </c>
      <c r="O20" s="9">
        <v>30</v>
      </c>
      <c r="P20" s="11">
        <v>0</v>
      </c>
      <c r="Q20" s="8">
        <v>15</v>
      </c>
      <c r="R20" s="8">
        <v>11600</v>
      </c>
      <c r="S20" s="8">
        <v>32560</v>
      </c>
      <c r="T20" s="8">
        <v>0</v>
      </c>
      <c r="U20" s="8">
        <v>544</v>
      </c>
      <c r="V20" s="8">
        <v>1770</v>
      </c>
      <c r="W20" s="8" t="s">
        <v>310</v>
      </c>
      <c r="X20" s="11" t="s">
        <v>44</v>
      </c>
      <c r="Y20" s="11"/>
      <c r="Z20" s="8"/>
      <c r="AA20" s="46"/>
      <c r="AB20" s="42" t="s">
        <v>44</v>
      </c>
      <c r="AC20" s="43" t="s">
        <v>311</v>
      </c>
      <c r="AD20" s="46" t="s">
        <v>319</v>
      </c>
      <c r="AE20" s="44" t="s">
        <v>313</v>
      </c>
    </row>
    <row r="21" ht="36" spans="1:31">
      <c r="A21" s="8">
        <v>11</v>
      </c>
      <c r="B21" s="8" t="s">
        <v>58</v>
      </c>
      <c r="C21" s="9" t="s">
        <v>59</v>
      </c>
      <c r="D21" s="8" t="s">
        <v>60</v>
      </c>
      <c r="E21" s="8" t="s">
        <v>106</v>
      </c>
      <c r="F21" s="8" t="s">
        <v>107</v>
      </c>
      <c r="G21" s="9" t="s">
        <v>108</v>
      </c>
      <c r="H21" s="8" t="s">
        <v>40</v>
      </c>
      <c r="I21" s="8" t="s">
        <v>107</v>
      </c>
      <c r="J21" s="18">
        <v>45658</v>
      </c>
      <c r="K21" s="18">
        <v>45992</v>
      </c>
      <c r="L21" s="8" t="s">
        <v>109</v>
      </c>
      <c r="M21" s="9" t="s">
        <v>65</v>
      </c>
      <c r="N21" s="8">
        <v>22</v>
      </c>
      <c r="O21" s="9">
        <v>22</v>
      </c>
      <c r="P21" s="11">
        <v>0</v>
      </c>
      <c r="Q21" s="9">
        <v>11</v>
      </c>
      <c r="R21" s="8">
        <v>8425</v>
      </c>
      <c r="S21" s="29">
        <v>22187</v>
      </c>
      <c r="T21" s="8">
        <v>0</v>
      </c>
      <c r="U21" s="29">
        <v>432</v>
      </c>
      <c r="V21" s="29">
        <v>1312</v>
      </c>
      <c r="W21" s="8" t="s">
        <v>310</v>
      </c>
      <c r="X21" s="11" t="s">
        <v>44</v>
      </c>
      <c r="Y21" s="11"/>
      <c r="Z21" s="8"/>
      <c r="AA21" s="47"/>
      <c r="AB21" s="42" t="s">
        <v>44</v>
      </c>
      <c r="AC21" s="43" t="s">
        <v>311</v>
      </c>
      <c r="AD21" s="44" t="s">
        <v>322</v>
      </c>
      <c r="AE21" s="45" t="s">
        <v>324</v>
      </c>
    </row>
    <row r="22" ht="33.75" spans="1:31">
      <c r="A22" s="8">
        <v>12</v>
      </c>
      <c r="B22" s="8" t="s">
        <v>58</v>
      </c>
      <c r="C22" s="8" t="s">
        <v>59</v>
      </c>
      <c r="D22" s="8" t="s">
        <v>60</v>
      </c>
      <c r="E22" s="8" t="s">
        <v>111</v>
      </c>
      <c r="F22" s="8" t="s">
        <v>112</v>
      </c>
      <c r="G22" s="8" t="s">
        <v>113</v>
      </c>
      <c r="H22" s="8" t="s">
        <v>40</v>
      </c>
      <c r="I22" s="8" t="s">
        <v>112</v>
      </c>
      <c r="J22" s="18">
        <v>45658</v>
      </c>
      <c r="K22" s="18">
        <v>45992</v>
      </c>
      <c r="L22" s="8" t="s">
        <v>114</v>
      </c>
      <c r="M22" s="9" t="s">
        <v>65</v>
      </c>
      <c r="N22" s="8">
        <v>28</v>
      </c>
      <c r="O22" s="9">
        <v>28</v>
      </c>
      <c r="P22" s="8">
        <v>0</v>
      </c>
      <c r="Q22" s="8">
        <v>14</v>
      </c>
      <c r="R22" s="8">
        <v>14816</v>
      </c>
      <c r="S22" s="8">
        <v>45461</v>
      </c>
      <c r="T22" s="8">
        <v>1</v>
      </c>
      <c r="U22" s="8">
        <v>1295</v>
      </c>
      <c r="V22" s="8">
        <v>4472</v>
      </c>
      <c r="W22" s="8" t="s">
        <v>310</v>
      </c>
      <c r="X22" s="11" t="s">
        <v>44</v>
      </c>
      <c r="Y22" s="8"/>
      <c r="Z22" s="8"/>
      <c r="AA22" s="46"/>
      <c r="AB22" s="42" t="s">
        <v>44</v>
      </c>
      <c r="AC22" s="43" t="s">
        <v>311</v>
      </c>
      <c r="AD22" s="44" t="s">
        <v>312</v>
      </c>
      <c r="AE22" s="45" t="s">
        <v>325</v>
      </c>
    </row>
    <row r="23" ht="33.75" spans="1:31">
      <c r="A23" s="8">
        <v>13</v>
      </c>
      <c r="B23" s="8" t="s">
        <v>58</v>
      </c>
      <c r="C23" s="9" t="s">
        <v>59</v>
      </c>
      <c r="D23" s="8" t="s">
        <v>60</v>
      </c>
      <c r="E23" s="8" t="s">
        <v>115</v>
      </c>
      <c r="F23" s="8" t="s">
        <v>116</v>
      </c>
      <c r="G23" s="9" t="s">
        <v>117</v>
      </c>
      <c r="H23" s="8" t="s">
        <v>40</v>
      </c>
      <c r="I23" s="8" t="s">
        <v>116</v>
      </c>
      <c r="J23" s="18">
        <v>45658</v>
      </c>
      <c r="K23" s="18">
        <v>45992</v>
      </c>
      <c r="L23" s="9" t="s">
        <v>118</v>
      </c>
      <c r="M23" s="9" t="s">
        <v>65</v>
      </c>
      <c r="N23" s="8">
        <v>28</v>
      </c>
      <c r="O23" s="9">
        <v>28</v>
      </c>
      <c r="P23" s="11">
        <v>0</v>
      </c>
      <c r="Q23" s="9">
        <v>14</v>
      </c>
      <c r="R23" s="8">
        <v>11083</v>
      </c>
      <c r="S23" s="29">
        <v>38599</v>
      </c>
      <c r="T23" s="8">
        <v>5</v>
      </c>
      <c r="U23" s="29">
        <v>817</v>
      </c>
      <c r="V23" s="29">
        <v>2999</v>
      </c>
      <c r="W23" s="8" t="s">
        <v>310</v>
      </c>
      <c r="X23" s="11" t="s">
        <v>44</v>
      </c>
      <c r="Y23" s="11"/>
      <c r="Z23" s="8"/>
      <c r="AA23" s="42"/>
      <c r="AB23" s="42" t="s">
        <v>44</v>
      </c>
      <c r="AC23" s="43" t="s">
        <v>311</v>
      </c>
      <c r="AD23" s="44" t="s">
        <v>312</v>
      </c>
      <c r="AE23" s="44" t="s">
        <v>326</v>
      </c>
    </row>
    <row r="24" ht="33.75" spans="1:31">
      <c r="A24" s="8">
        <v>14</v>
      </c>
      <c r="B24" s="8" t="s">
        <v>58</v>
      </c>
      <c r="C24" s="8" t="s">
        <v>59</v>
      </c>
      <c r="D24" s="8" t="s">
        <v>60</v>
      </c>
      <c r="E24" s="8" t="s">
        <v>119</v>
      </c>
      <c r="F24" s="8" t="s">
        <v>120</v>
      </c>
      <c r="G24" s="8" t="s">
        <v>121</v>
      </c>
      <c r="H24" s="8" t="s">
        <v>40</v>
      </c>
      <c r="I24" s="8" t="s">
        <v>120</v>
      </c>
      <c r="J24" s="18">
        <v>45658</v>
      </c>
      <c r="K24" s="18">
        <v>45992</v>
      </c>
      <c r="L24" s="8" t="s">
        <v>122</v>
      </c>
      <c r="M24" s="9" t="s">
        <v>65</v>
      </c>
      <c r="N24" s="8">
        <v>34</v>
      </c>
      <c r="O24" s="9">
        <v>34</v>
      </c>
      <c r="P24" s="8">
        <v>0</v>
      </c>
      <c r="Q24" s="8">
        <v>17</v>
      </c>
      <c r="R24" s="8">
        <v>14735</v>
      </c>
      <c r="S24" s="8">
        <v>47572</v>
      </c>
      <c r="T24" s="8">
        <v>0</v>
      </c>
      <c r="U24" s="8">
        <v>345</v>
      </c>
      <c r="V24" s="8">
        <v>993</v>
      </c>
      <c r="W24" s="8" t="s">
        <v>310</v>
      </c>
      <c r="X24" s="11" t="s">
        <v>44</v>
      </c>
      <c r="Y24" s="8"/>
      <c r="Z24" s="8"/>
      <c r="AA24" s="42"/>
      <c r="AB24" s="42" t="s">
        <v>44</v>
      </c>
      <c r="AC24" s="43" t="s">
        <v>311</v>
      </c>
      <c r="AD24" s="44" t="s">
        <v>312</v>
      </c>
      <c r="AE24" s="44" t="s">
        <v>323</v>
      </c>
    </row>
    <row r="25" ht="33.75" spans="1:31">
      <c r="A25" s="8">
        <v>15</v>
      </c>
      <c r="B25" s="8" t="s">
        <v>58</v>
      </c>
      <c r="C25" s="9" t="s">
        <v>59</v>
      </c>
      <c r="D25" s="8" t="s">
        <v>60</v>
      </c>
      <c r="E25" s="8" t="s">
        <v>123</v>
      </c>
      <c r="F25" s="8" t="s">
        <v>124</v>
      </c>
      <c r="G25" s="9" t="s">
        <v>125</v>
      </c>
      <c r="H25" s="8" t="s">
        <v>40</v>
      </c>
      <c r="I25" s="8" t="s">
        <v>124</v>
      </c>
      <c r="J25" s="18">
        <v>45658</v>
      </c>
      <c r="K25" s="18">
        <v>45992</v>
      </c>
      <c r="L25" s="9" t="s">
        <v>126</v>
      </c>
      <c r="M25" s="9" t="s">
        <v>65</v>
      </c>
      <c r="N25" s="8">
        <v>14</v>
      </c>
      <c r="O25" s="9">
        <v>14</v>
      </c>
      <c r="P25" s="11">
        <v>0</v>
      </c>
      <c r="Q25" s="9">
        <v>7</v>
      </c>
      <c r="R25" s="8">
        <v>2205</v>
      </c>
      <c r="S25" s="29">
        <v>18435</v>
      </c>
      <c r="T25" s="8">
        <v>1</v>
      </c>
      <c r="U25" s="29">
        <v>382</v>
      </c>
      <c r="V25" s="29">
        <v>1078</v>
      </c>
      <c r="W25" s="8" t="s">
        <v>310</v>
      </c>
      <c r="X25" s="11" t="s">
        <v>44</v>
      </c>
      <c r="Y25" s="11"/>
      <c r="Z25" s="8"/>
      <c r="AA25" s="42"/>
      <c r="AB25" s="42" t="s">
        <v>44</v>
      </c>
      <c r="AC25" s="43" t="s">
        <v>311</v>
      </c>
      <c r="AD25" s="44" t="s">
        <v>312</v>
      </c>
      <c r="AE25" s="44" t="s">
        <v>323</v>
      </c>
    </row>
    <row r="26" ht="36" spans="1:31">
      <c r="A26" s="8">
        <v>16</v>
      </c>
      <c r="B26" s="8" t="s">
        <v>58</v>
      </c>
      <c r="C26" s="8" t="s">
        <v>59</v>
      </c>
      <c r="D26" s="8" t="s">
        <v>60</v>
      </c>
      <c r="E26" s="8" t="s">
        <v>128</v>
      </c>
      <c r="F26" s="8" t="s">
        <v>129</v>
      </c>
      <c r="G26" s="8" t="s">
        <v>130</v>
      </c>
      <c r="H26" s="8" t="s">
        <v>40</v>
      </c>
      <c r="I26" s="8" t="s">
        <v>129</v>
      </c>
      <c r="J26" s="18">
        <v>45658</v>
      </c>
      <c r="K26" s="18">
        <v>45992</v>
      </c>
      <c r="L26" s="8" t="s">
        <v>131</v>
      </c>
      <c r="M26" s="9" t="s">
        <v>65</v>
      </c>
      <c r="N26" s="8">
        <v>24</v>
      </c>
      <c r="O26" s="9">
        <v>24</v>
      </c>
      <c r="P26" s="8">
        <v>0</v>
      </c>
      <c r="Q26" s="8">
        <v>12</v>
      </c>
      <c r="R26" s="11">
        <v>12240</v>
      </c>
      <c r="S26" s="11">
        <v>38600</v>
      </c>
      <c r="T26" s="8">
        <v>1</v>
      </c>
      <c r="U26" s="8">
        <v>667</v>
      </c>
      <c r="V26" s="8">
        <v>2038</v>
      </c>
      <c r="W26" s="8" t="s">
        <v>310</v>
      </c>
      <c r="X26" s="11" t="s">
        <v>44</v>
      </c>
      <c r="Y26" s="8"/>
      <c r="Z26" s="8"/>
      <c r="AA26" s="47" t="s">
        <v>327</v>
      </c>
      <c r="AB26" s="42" t="s">
        <v>44</v>
      </c>
      <c r="AC26" s="43" t="s">
        <v>311</v>
      </c>
      <c r="AD26" s="44" t="s">
        <v>322</v>
      </c>
      <c r="AE26" s="44" t="s">
        <v>328</v>
      </c>
    </row>
    <row r="27" ht="36" spans="1:31">
      <c r="A27" s="8">
        <v>17</v>
      </c>
      <c r="B27" s="8" t="s">
        <v>58</v>
      </c>
      <c r="C27" s="8" t="s">
        <v>59</v>
      </c>
      <c r="D27" s="8" t="s">
        <v>60</v>
      </c>
      <c r="E27" s="8" t="s">
        <v>132</v>
      </c>
      <c r="F27" s="8" t="s">
        <v>133</v>
      </c>
      <c r="G27" s="8" t="s">
        <v>134</v>
      </c>
      <c r="H27" s="8" t="s">
        <v>40</v>
      </c>
      <c r="I27" s="8" t="s">
        <v>133</v>
      </c>
      <c r="J27" s="18">
        <v>45658</v>
      </c>
      <c r="K27" s="18">
        <v>45992</v>
      </c>
      <c r="L27" s="8" t="s">
        <v>135</v>
      </c>
      <c r="M27" s="9" t="s">
        <v>65</v>
      </c>
      <c r="N27" s="8">
        <v>12</v>
      </c>
      <c r="O27" s="9">
        <v>12</v>
      </c>
      <c r="P27" s="8">
        <v>0</v>
      </c>
      <c r="Q27" s="8">
        <v>6</v>
      </c>
      <c r="R27" s="8">
        <v>4550</v>
      </c>
      <c r="S27" s="8">
        <v>14333</v>
      </c>
      <c r="T27" s="8">
        <v>6</v>
      </c>
      <c r="U27" s="8">
        <v>511</v>
      </c>
      <c r="V27" s="8">
        <v>1646</v>
      </c>
      <c r="W27" s="8" t="s">
        <v>310</v>
      </c>
      <c r="X27" s="11" t="s">
        <v>44</v>
      </c>
      <c r="Y27" s="8"/>
      <c r="Z27" s="8"/>
      <c r="AA27" s="47"/>
      <c r="AB27" s="42" t="s">
        <v>44</v>
      </c>
      <c r="AC27" s="43" t="s">
        <v>311</v>
      </c>
      <c r="AD27" s="44" t="s">
        <v>322</v>
      </c>
      <c r="AE27" s="45" t="s">
        <v>329</v>
      </c>
    </row>
    <row r="28" ht="33.75" spans="1:31">
      <c r="A28" s="8">
        <v>18</v>
      </c>
      <c r="B28" s="8" t="s">
        <v>58</v>
      </c>
      <c r="C28" s="8" t="s">
        <v>59</v>
      </c>
      <c r="D28" s="8" t="s">
        <v>60</v>
      </c>
      <c r="E28" s="8" t="s">
        <v>137</v>
      </c>
      <c r="F28" s="8" t="s">
        <v>138</v>
      </c>
      <c r="G28" s="8" t="s">
        <v>139</v>
      </c>
      <c r="H28" s="8" t="s">
        <v>40</v>
      </c>
      <c r="I28" s="8" t="s">
        <v>138</v>
      </c>
      <c r="J28" s="18">
        <v>45658</v>
      </c>
      <c r="K28" s="18">
        <v>45992</v>
      </c>
      <c r="L28" s="8" t="s">
        <v>140</v>
      </c>
      <c r="M28" s="9" t="s">
        <v>65</v>
      </c>
      <c r="N28" s="8">
        <v>22</v>
      </c>
      <c r="O28" s="9">
        <v>22</v>
      </c>
      <c r="P28" s="8">
        <v>0</v>
      </c>
      <c r="Q28" s="8">
        <v>11</v>
      </c>
      <c r="R28" s="8">
        <v>8187</v>
      </c>
      <c r="S28" s="8">
        <v>24868</v>
      </c>
      <c r="T28" s="8">
        <v>1</v>
      </c>
      <c r="U28" s="8">
        <v>620</v>
      </c>
      <c r="V28" s="8">
        <v>1920</v>
      </c>
      <c r="W28" s="8" t="s">
        <v>310</v>
      </c>
      <c r="X28" s="11" t="s">
        <v>44</v>
      </c>
      <c r="Y28" s="8"/>
      <c r="Z28" s="8"/>
      <c r="AA28" s="48"/>
      <c r="AB28" s="42" t="s">
        <v>44</v>
      </c>
      <c r="AC28" s="43" t="s">
        <v>311</v>
      </c>
      <c r="AD28" s="48" t="s">
        <v>330</v>
      </c>
      <c r="AE28" s="44" t="s">
        <v>313</v>
      </c>
    </row>
    <row r="29" ht="36" spans="1:31">
      <c r="A29" s="8">
        <v>19</v>
      </c>
      <c r="B29" s="11" t="s">
        <v>58</v>
      </c>
      <c r="C29" s="11" t="s">
        <v>59</v>
      </c>
      <c r="D29" s="8" t="s">
        <v>60</v>
      </c>
      <c r="E29" s="8" t="s">
        <v>141</v>
      </c>
      <c r="F29" s="8" t="s">
        <v>142</v>
      </c>
      <c r="G29" s="8" t="s">
        <v>143</v>
      </c>
      <c r="H29" s="8" t="s">
        <v>40</v>
      </c>
      <c r="I29" s="8" t="s">
        <v>142</v>
      </c>
      <c r="J29" s="18">
        <v>45658</v>
      </c>
      <c r="K29" s="18">
        <v>45992</v>
      </c>
      <c r="L29" s="8" t="s">
        <v>144</v>
      </c>
      <c r="M29" s="9" t="s">
        <v>65</v>
      </c>
      <c r="N29" s="11">
        <v>22</v>
      </c>
      <c r="O29" s="9">
        <v>22</v>
      </c>
      <c r="P29" s="11">
        <v>0</v>
      </c>
      <c r="Q29" s="11">
        <v>11</v>
      </c>
      <c r="R29" s="11">
        <v>11961</v>
      </c>
      <c r="S29" s="11">
        <v>33974</v>
      </c>
      <c r="T29" s="11">
        <v>0</v>
      </c>
      <c r="U29" s="11">
        <v>451</v>
      </c>
      <c r="V29" s="11">
        <v>1462</v>
      </c>
      <c r="W29" s="8" t="s">
        <v>310</v>
      </c>
      <c r="X29" s="11" t="s">
        <v>44</v>
      </c>
      <c r="Y29" s="8"/>
      <c r="Z29" s="8"/>
      <c r="AA29" s="43"/>
      <c r="AB29" s="42" t="s">
        <v>44</v>
      </c>
      <c r="AC29" s="43" t="s">
        <v>311</v>
      </c>
      <c r="AD29" s="44" t="s">
        <v>319</v>
      </c>
      <c r="AE29" s="44" t="s">
        <v>320</v>
      </c>
    </row>
    <row r="30" ht="33.75" spans="1:31">
      <c r="A30" s="8">
        <v>20</v>
      </c>
      <c r="B30" s="8" t="s">
        <v>58</v>
      </c>
      <c r="C30" s="8" t="s">
        <v>59</v>
      </c>
      <c r="D30" s="8" t="s">
        <v>60</v>
      </c>
      <c r="E30" s="8" t="s">
        <v>145</v>
      </c>
      <c r="F30" s="8" t="s">
        <v>146</v>
      </c>
      <c r="G30" s="8" t="s">
        <v>147</v>
      </c>
      <c r="H30" s="8" t="s">
        <v>40</v>
      </c>
      <c r="I30" s="8" t="s">
        <v>146</v>
      </c>
      <c r="J30" s="18">
        <v>45658</v>
      </c>
      <c r="K30" s="18">
        <v>45992</v>
      </c>
      <c r="L30" s="8" t="s">
        <v>148</v>
      </c>
      <c r="M30" s="9" t="s">
        <v>65</v>
      </c>
      <c r="N30" s="8">
        <v>24</v>
      </c>
      <c r="O30" s="9">
        <v>24</v>
      </c>
      <c r="P30" s="11">
        <v>0</v>
      </c>
      <c r="Q30" s="8">
        <v>12</v>
      </c>
      <c r="R30" s="8">
        <v>10015</v>
      </c>
      <c r="S30" s="8">
        <v>31918</v>
      </c>
      <c r="T30" s="8">
        <v>0</v>
      </c>
      <c r="U30" s="8">
        <v>5316</v>
      </c>
      <c r="V30" s="8">
        <v>1702</v>
      </c>
      <c r="W30" s="8" t="s">
        <v>310</v>
      </c>
      <c r="X30" s="11" t="s">
        <v>44</v>
      </c>
      <c r="Y30" s="11"/>
      <c r="Z30" s="8"/>
      <c r="AA30" s="42"/>
      <c r="AB30" s="42" t="s">
        <v>44</v>
      </c>
      <c r="AC30" s="43" t="s">
        <v>311</v>
      </c>
      <c r="AD30" s="43" t="s">
        <v>317</v>
      </c>
      <c r="AE30" s="44" t="s">
        <v>331</v>
      </c>
    </row>
    <row r="31" ht="33.75" spans="1:31">
      <c r="A31" s="8">
        <v>21</v>
      </c>
      <c r="B31" s="8" t="s">
        <v>58</v>
      </c>
      <c r="C31" s="9" t="s">
        <v>59</v>
      </c>
      <c r="D31" s="8" t="s">
        <v>60</v>
      </c>
      <c r="E31" s="8" t="s">
        <v>149</v>
      </c>
      <c r="F31" s="8" t="s">
        <v>150</v>
      </c>
      <c r="G31" s="9" t="s">
        <v>151</v>
      </c>
      <c r="H31" s="8" t="s">
        <v>40</v>
      </c>
      <c r="I31" s="8" t="s">
        <v>150</v>
      </c>
      <c r="J31" s="18">
        <v>45658</v>
      </c>
      <c r="K31" s="18">
        <v>45992</v>
      </c>
      <c r="L31" s="9" t="s">
        <v>152</v>
      </c>
      <c r="M31" s="9" t="s">
        <v>65</v>
      </c>
      <c r="N31" s="8">
        <v>46</v>
      </c>
      <c r="O31" s="9">
        <v>46</v>
      </c>
      <c r="P31" s="11">
        <v>0</v>
      </c>
      <c r="Q31" s="9">
        <v>23</v>
      </c>
      <c r="R31" s="8">
        <v>16538</v>
      </c>
      <c r="S31" s="29">
        <v>50326</v>
      </c>
      <c r="T31" s="8">
        <v>8</v>
      </c>
      <c r="U31" s="29">
        <v>671</v>
      </c>
      <c r="V31" s="29">
        <v>2644</v>
      </c>
      <c r="W31" s="8" t="s">
        <v>310</v>
      </c>
      <c r="X31" s="11" t="s">
        <v>44</v>
      </c>
      <c r="Y31" s="11"/>
      <c r="Z31" s="8"/>
      <c r="AA31" s="42"/>
      <c r="AB31" s="42" t="s">
        <v>44</v>
      </c>
      <c r="AC31" s="43" t="s">
        <v>311</v>
      </c>
      <c r="AD31" s="43" t="s">
        <v>317</v>
      </c>
      <c r="AE31" s="45" t="s">
        <v>332</v>
      </c>
    </row>
    <row r="32" ht="45" spans="1:31">
      <c r="A32" s="8">
        <v>22</v>
      </c>
      <c r="B32" s="8" t="s">
        <v>58</v>
      </c>
      <c r="C32" s="8" t="s">
        <v>59</v>
      </c>
      <c r="D32" s="8" t="s">
        <v>60</v>
      </c>
      <c r="E32" s="8" t="s">
        <v>153</v>
      </c>
      <c r="F32" s="8" t="s">
        <v>154</v>
      </c>
      <c r="G32" s="8" t="s">
        <v>155</v>
      </c>
      <c r="H32" s="8" t="s">
        <v>40</v>
      </c>
      <c r="I32" s="8" t="s">
        <v>154</v>
      </c>
      <c r="J32" s="18">
        <v>45658</v>
      </c>
      <c r="K32" s="18">
        <v>45992</v>
      </c>
      <c r="L32" s="8" t="s">
        <v>153</v>
      </c>
      <c r="M32" s="9" t="s">
        <v>65</v>
      </c>
      <c r="N32" s="8">
        <v>20</v>
      </c>
      <c r="O32" s="9">
        <v>20</v>
      </c>
      <c r="P32" s="8">
        <v>0</v>
      </c>
      <c r="Q32" s="8">
        <v>10</v>
      </c>
      <c r="R32" s="8">
        <v>8120</v>
      </c>
      <c r="S32" s="8">
        <v>25168</v>
      </c>
      <c r="T32" s="8">
        <v>8</v>
      </c>
      <c r="U32" s="8">
        <v>368</v>
      </c>
      <c r="V32" s="8">
        <v>1008</v>
      </c>
      <c r="W32" s="8" t="s">
        <v>310</v>
      </c>
      <c r="X32" s="11" t="s">
        <v>44</v>
      </c>
      <c r="Y32" s="8"/>
      <c r="Z32" s="8"/>
      <c r="AA32" s="42"/>
      <c r="AB32" s="42" t="s">
        <v>44</v>
      </c>
      <c r="AC32" s="43" t="s">
        <v>311</v>
      </c>
      <c r="AD32" s="43" t="s">
        <v>317</v>
      </c>
      <c r="AE32" s="44" t="s">
        <v>333</v>
      </c>
    </row>
    <row r="33" ht="33.75" spans="1:31">
      <c r="A33" s="8">
        <v>23</v>
      </c>
      <c r="B33" s="8" t="s">
        <v>58</v>
      </c>
      <c r="C33" s="8" t="s">
        <v>59</v>
      </c>
      <c r="D33" s="8" t="s">
        <v>60</v>
      </c>
      <c r="E33" s="8" t="s">
        <v>157</v>
      </c>
      <c r="F33" s="8" t="s">
        <v>158</v>
      </c>
      <c r="G33" s="8" t="s">
        <v>159</v>
      </c>
      <c r="H33" s="8" t="s">
        <v>40</v>
      </c>
      <c r="I33" s="8" t="s">
        <v>158</v>
      </c>
      <c r="J33" s="18">
        <v>45658</v>
      </c>
      <c r="K33" s="18">
        <v>45992</v>
      </c>
      <c r="L33" s="8" t="s">
        <v>160</v>
      </c>
      <c r="M33" s="9" t="s">
        <v>65</v>
      </c>
      <c r="N33" s="8">
        <v>36</v>
      </c>
      <c r="O33" s="9">
        <v>36</v>
      </c>
      <c r="P33" s="8">
        <v>0</v>
      </c>
      <c r="Q33" s="8">
        <v>18</v>
      </c>
      <c r="R33" s="8">
        <v>10179</v>
      </c>
      <c r="S33" s="8">
        <v>36359</v>
      </c>
      <c r="T33" s="8">
        <v>0</v>
      </c>
      <c r="U33" s="8">
        <v>449</v>
      </c>
      <c r="V33" s="8">
        <v>1193</v>
      </c>
      <c r="W33" s="8" t="s">
        <v>310</v>
      </c>
      <c r="X33" s="11" t="s">
        <v>44</v>
      </c>
      <c r="Y33" s="8"/>
      <c r="Z33" s="8"/>
      <c r="AA33" s="42"/>
      <c r="AB33" s="42" t="s">
        <v>44</v>
      </c>
      <c r="AC33" s="43" t="s">
        <v>311</v>
      </c>
      <c r="AD33" s="43" t="s">
        <v>317</v>
      </c>
      <c r="AE33" s="44" t="s">
        <v>334</v>
      </c>
    </row>
    <row r="34" ht="33.75" spans="1:31">
      <c r="A34" s="8">
        <v>24</v>
      </c>
      <c r="B34" s="8" t="s">
        <v>58</v>
      </c>
      <c r="C34" s="9" t="s">
        <v>59</v>
      </c>
      <c r="D34" s="8" t="s">
        <v>60</v>
      </c>
      <c r="E34" s="8" t="s">
        <v>162</v>
      </c>
      <c r="F34" s="8" t="s">
        <v>163</v>
      </c>
      <c r="G34" s="9" t="s">
        <v>164</v>
      </c>
      <c r="H34" s="8" t="s">
        <v>40</v>
      </c>
      <c r="I34" s="8" t="s">
        <v>163</v>
      </c>
      <c r="J34" s="18">
        <v>45658</v>
      </c>
      <c r="K34" s="18">
        <v>45992</v>
      </c>
      <c r="L34" s="8" t="s">
        <v>165</v>
      </c>
      <c r="M34" s="9" t="s">
        <v>65</v>
      </c>
      <c r="N34" s="8">
        <v>24</v>
      </c>
      <c r="O34" s="9">
        <v>24</v>
      </c>
      <c r="P34" s="11">
        <v>0</v>
      </c>
      <c r="Q34" s="9">
        <v>12</v>
      </c>
      <c r="R34" s="8">
        <v>10343</v>
      </c>
      <c r="S34" s="29">
        <v>28187</v>
      </c>
      <c r="T34" s="8">
        <v>4</v>
      </c>
      <c r="U34" s="29">
        <v>560</v>
      </c>
      <c r="V34" s="29">
        <v>1723</v>
      </c>
      <c r="W34" s="8" t="s">
        <v>310</v>
      </c>
      <c r="X34" s="11" t="s">
        <v>44</v>
      </c>
      <c r="Y34" s="11"/>
      <c r="Z34" s="8"/>
      <c r="AA34" s="42" t="s">
        <v>335</v>
      </c>
      <c r="AB34" s="42" t="s">
        <v>44</v>
      </c>
      <c r="AC34" s="43" t="s">
        <v>311</v>
      </c>
      <c r="AD34" s="43" t="s">
        <v>317</v>
      </c>
      <c r="AE34" s="44" t="s">
        <v>323</v>
      </c>
    </row>
    <row r="35" ht="33.75" spans="1:31">
      <c r="A35" s="8">
        <v>25</v>
      </c>
      <c r="B35" s="8" t="s">
        <v>58</v>
      </c>
      <c r="C35" s="8" t="s">
        <v>59</v>
      </c>
      <c r="D35" s="8" t="s">
        <v>60</v>
      </c>
      <c r="E35" s="8" t="s">
        <v>166</v>
      </c>
      <c r="F35" s="8" t="s">
        <v>167</v>
      </c>
      <c r="G35" s="8" t="s">
        <v>168</v>
      </c>
      <c r="H35" s="8" t="s">
        <v>40</v>
      </c>
      <c r="I35" s="8" t="s">
        <v>167</v>
      </c>
      <c r="J35" s="18">
        <v>45658</v>
      </c>
      <c r="K35" s="18">
        <v>45992</v>
      </c>
      <c r="L35" s="8" t="s">
        <v>169</v>
      </c>
      <c r="M35" s="9" t="s">
        <v>65</v>
      </c>
      <c r="N35" s="8">
        <v>30</v>
      </c>
      <c r="O35" s="9">
        <v>30</v>
      </c>
      <c r="P35" s="8">
        <v>0</v>
      </c>
      <c r="Q35" s="8">
        <v>15</v>
      </c>
      <c r="R35" s="8">
        <v>9862</v>
      </c>
      <c r="S35" s="8">
        <v>39876</v>
      </c>
      <c r="T35" s="8">
        <v>0</v>
      </c>
      <c r="U35" s="8">
        <v>856</v>
      </c>
      <c r="V35" s="8">
        <v>2868</v>
      </c>
      <c r="W35" s="8" t="s">
        <v>310</v>
      </c>
      <c r="X35" s="11" t="s">
        <v>44</v>
      </c>
      <c r="Y35" s="8"/>
      <c r="Z35" s="8"/>
      <c r="AA35" s="42"/>
      <c r="AB35" s="42" t="s">
        <v>44</v>
      </c>
      <c r="AC35" s="43" t="s">
        <v>311</v>
      </c>
      <c r="AD35" s="43" t="s">
        <v>317</v>
      </c>
      <c r="AE35" s="45" t="s">
        <v>331</v>
      </c>
    </row>
    <row r="36" ht="33.75" spans="1:31">
      <c r="A36" s="8">
        <v>26</v>
      </c>
      <c r="B36" s="8" t="s">
        <v>58</v>
      </c>
      <c r="C36" s="8" t="s">
        <v>59</v>
      </c>
      <c r="D36" s="8" t="s">
        <v>60</v>
      </c>
      <c r="E36" s="8" t="s">
        <v>171</v>
      </c>
      <c r="F36" s="8" t="s">
        <v>172</v>
      </c>
      <c r="G36" s="8" t="s">
        <v>173</v>
      </c>
      <c r="H36" s="8" t="s">
        <v>40</v>
      </c>
      <c r="I36" s="8" t="s">
        <v>172</v>
      </c>
      <c r="J36" s="18">
        <v>45658</v>
      </c>
      <c r="K36" s="18">
        <v>45992</v>
      </c>
      <c r="L36" s="8" t="s">
        <v>171</v>
      </c>
      <c r="M36" s="9" t="s">
        <v>65</v>
      </c>
      <c r="N36" s="8">
        <v>6</v>
      </c>
      <c r="O36" s="9">
        <v>6</v>
      </c>
      <c r="P36" s="8">
        <v>0</v>
      </c>
      <c r="Q36" s="8">
        <v>3</v>
      </c>
      <c r="R36" s="8">
        <v>1571</v>
      </c>
      <c r="S36" s="8">
        <v>5166</v>
      </c>
      <c r="T36" s="8">
        <v>2</v>
      </c>
      <c r="U36" s="8">
        <v>406</v>
      </c>
      <c r="V36" s="8">
        <v>1435</v>
      </c>
      <c r="W36" s="8" t="s">
        <v>310</v>
      </c>
      <c r="X36" s="11" t="s">
        <v>44</v>
      </c>
      <c r="Y36" s="8"/>
      <c r="Z36" s="8"/>
      <c r="AA36" s="42"/>
      <c r="AB36" s="42" t="s">
        <v>44</v>
      </c>
      <c r="AC36" s="43" t="s">
        <v>311</v>
      </c>
      <c r="AD36" s="43" t="s">
        <v>317</v>
      </c>
      <c r="AE36" s="45" t="s">
        <v>313</v>
      </c>
    </row>
    <row r="37" ht="36" spans="1:31">
      <c r="A37" s="7" t="s">
        <v>174</v>
      </c>
      <c r="B37" s="7" t="s">
        <v>175</v>
      </c>
      <c r="C37" s="12"/>
      <c r="D37" s="8"/>
      <c r="E37" s="8"/>
      <c r="F37" s="12"/>
      <c r="G37" s="12"/>
      <c r="H37" s="13"/>
      <c r="I37" s="12"/>
      <c r="J37" s="19"/>
      <c r="K37" s="19"/>
      <c r="L37" s="12"/>
      <c r="M37" s="12"/>
      <c r="N37" s="12">
        <v>59</v>
      </c>
      <c r="O37" s="16">
        <v>59</v>
      </c>
      <c r="P37" s="12">
        <v>0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42" t="s">
        <v>336</v>
      </c>
      <c r="AB37" s="42" t="s">
        <v>44</v>
      </c>
      <c r="AC37" s="43" t="s">
        <v>311</v>
      </c>
      <c r="AD37" s="44" t="s">
        <v>319</v>
      </c>
      <c r="AE37" s="44" t="s">
        <v>320</v>
      </c>
    </row>
    <row r="38" s="1" customFormat="1" ht="47" customHeight="1" spans="1:31">
      <c r="A38" s="14">
        <v>1</v>
      </c>
      <c r="B38" s="15" t="s">
        <v>175</v>
      </c>
      <c r="C38" s="15" t="s">
        <v>175</v>
      </c>
      <c r="D38" s="15" t="s">
        <v>176</v>
      </c>
      <c r="E38" s="15" t="s">
        <v>76</v>
      </c>
      <c r="F38" s="15" t="s">
        <v>177</v>
      </c>
      <c r="G38" s="15" t="s">
        <v>178</v>
      </c>
      <c r="H38" s="15" t="s">
        <v>179</v>
      </c>
      <c r="I38" s="15" t="s">
        <v>180</v>
      </c>
      <c r="J38" s="20">
        <v>45809</v>
      </c>
      <c r="K38" s="20">
        <v>45992</v>
      </c>
      <c r="L38" s="15" t="s">
        <v>181</v>
      </c>
      <c r="M38" s="15" t="s">
        <v>182</v>
      </c>
      <c r="N38" s="15">
        <v>19.5</v>
      </c>
      <c r="O38" s="15">
        <v>19.5</v>
      </c>
      <c r="P38" s="15">
        <v>0</v>
      </c>
      <c r="Q38" s="15">
        <v>1</v>
      </c>
      <c r="R38" s="15">
        <v>13</v>
      </c>
      <c r="S38" s="15">
        <v>50</v>
      </c>
      <c r="T38" s="15">
        <v>1</v>
      </c>
      <c r="U38" s="15">
        <v>13</v>
      </c>
      <c r="V38" s="15">
        <v>50</v>
      </c>
      <c r="W38" s="8" t="s">
        <v>310</v>
      </c>
      <c r="X38" s="11" t="s">
        <v>44</v>
      </c>
      <c r="Y38" s="14"/>
      <c r="Z38" s="8"/>
      <c r="AA38" s="12"/>
      <c r="AB38" s="12" t="s">
        <v>44</v>
      </c>
      <c r="AC38" s="12" t="s">
        <v>311</v>
      </c>
      <c r="AD38" s="49" t="s">
        <v>312</v>
      </c>
      <c r="AE38" s="15" t="s">
        <v>332</v>
      </c>
    </row>
    <row r="39" s="1" customFormat="1" ht="45" customHeight="1" spans="1:31">
      <c r="A39" s="14">
        <v>2</v>
      </c>
      <c r="B39" s="15" t="s">
        <v>175</v>
      </c>
      <c r="C39" s="15" t="s">
        <v>175</v>
      </c>
      <c r="D39" s="15" t="s">
        <v>176</v>
      </c>
      <c r="E39" s="15" t="s">
        <v>183</v>
      </c>
      <c r="F39" s="15" t="s">
        <v>184</v>
      </c>
      <c r="G39" s="15" t="s">
        <v>337</v>
      </c>
      <c r="H39" s="15" t="s">
        <v>186</v>
      </c>
      <c r="I39" s="15" t="s">
        <v>187</v>
      </c>
      <c r="J39" s="20">
        <v>45809</v>
      </c>
      <c r="K39" s="20">
        <v>45992</v>
      </c>
      <c r="L39" s="15" t="s">
        <v>181</v>
      </c>
      <c r="M39" s="15" t="s">
        <v>188</v>
      </c>
      <c r="N39" s="15">
        <v>12.5</v>
      </c>
      <c r="O39" s="15">
        <v>12.5</v>
      </c>
      <c r="P39" s="15">
        <v>0</v>
      </c>
      <c r="Q39" s="15">
        <v>1</v>
      </c>
      <c r="R39" s="15">
        <v>9</v>
      </c>
      <c r="S39" s="15">
        <v>34</v>
      </c>
      <c r="T39" s="15">
        <v>1</v>
      </c>
      <c r="U39" s="15">
        <v>9</v>
      </c>
      <c r="V39" s="15">
        <v>34</v>
      </c>
      <c r="W39" s="8" t="s">
        <v>310</v>
      </c>
      <c r="X39" s="11" t="s">
        <v>44</v>
      </c>
      <c r="Y39" s="14"/>
      <c r="Z39" s="8"/>
      <c r="AA39" s="12" t="s">
        <v>338</v>
      </c>
      <c r="AB39" s="12" t="s">
        <v>44</v>
      </c>
      <c r="AC39" s="12" t="s">
        <v>311</v>
      </c>
      <c r="AD39" s="49" t="s">
        <v>312</v>
      </c>
      <c r="AE39" s="49" t="s">
        <v>339</v>
      </c>
    </row>
    <row r="40" s="1" customFormat="1" ht="42" customHeight="1" spans="1:31">
      <c r="A40" s="14">
        <v>3</v>
      </c>
      <c r="B40" s="15" t="s">
        <v>175</v>
      </c>
      <c r="C40" s="15" t="s">
        <v>175</v>
      </c>
      <c r="D40" s="15" t="s">
        <v>176</v>
      </c>
      <c r="E40" s="15" t="s">
        <v>132</v>
      </c>
      <c r="F40" s="15" t="s">
        <v>189</v>
      </c>
      <c r="G40" s="15" t="s">
        <v>190</v>
      </c>
      <c r="H40" s="15" t="s">
        <v>179</v>
      </c>
      <c r="I40" s="15" t="s">
        <v>191</v>
      </c>
      <c r="J40" s="20">
        <v>45809</v>
      </c>
      <c r="K40" s="20">
        <v>45992</v>
      </c>
      <c r="L40" s="15" t="s">
        <v>181</v>
      </c>
      <c r="M40" s="15" t="s">
        <v>192</v>
      </c>
      <c r="N40" s="15">
        <v>15</v>
      </c>
      <c r="O40" s="15">
        <v>15</v>
      </c>
      <c r="P40" s="15">
        <v>0</v>
      </c>
      <c r="Q40" s="15">
        <v>1</v>
      </c>
      <c r="R40" s="15">
        <v>19</v>
      </c>
      <c r="S40" s="15">
        <v>64</v>
      </c>
      <c r="T40" s="15">
        <v>1</v>
      </c>
      <c r="U40" s="15">
        <v>19</v>
      </c>
      <c r="V40" s="15">
        <v>64</v>
      </c>
      <c r="W40" s="8" t="s">
        <v>310</v>
      </c>
      <c r="X40" s="11" t="s">
        <v>44</v>
      </c>
      <c r="Y40" s="14"/>
      <c r="Z40" s="8"/>
      <c r="AA40" s="9"/>
      <c r="AB40" s="12" t="s">
        <v>44</v>
      </c>
      <c r="AC40" s="12" t="s">
        <v>311</v>
      </c>
      <c r="AD40" s="49" t="s">
        <v>312</v>
      </c>
      <c r="AE40" s="15" t="s">
        <v>332</v>
      </c>
    </row>
    <row r="41" s="1" customFormat="1" ht="50" customHeight="1" spans="1:31">
      <c r="A41" s="14">
        <v>4</v>
      </c>
      <c r="B41" s="15" t="s">
        <v>175</v>
      </c>
      <c r="C41" s="15" t="s">
        <v>175</v>
      </c>
      <c r="D41" s="15" t="s">
        <v>176</v>
      </c>
      <c r="E41" s="15" t="s">
        <v>340</v>
      </c>
      <c r="F41" s="15" t="s">
        <v>194</v>
      </c>
      <c r="G41" s="15" t="s">
        <v>195</v>
      </c>
      <c r="H41" s="15" t="s">
        <v>186</v>
      </c>
      <c r="I41" s="15" t="s">
        <v>196</v>
      </c>
      <c r="J41" s="20">
        <v>45809</v>
      </c>
      <c r="K41" s="20">
        <v>45992</v>
      </c>
      <c r="L41" s="15" t="s">
        <v>181</v>
      </c>
      <c r="M41" s="15" t="s">
        <v>197</v>
      </c>
      <c r="N41" s="15">
        <v>12</v>
      </c>
      <c r="O41" s="15">
        <v>12</v>
      </c>
      <c r="P41" s="15">
        <v>0</v>
      </c>
      <c r="Q41" s="15">
        <v>1</v>
      </c>
      <c r="R41" s="15">
        <v>20</v>
      </c>
      <c r="S41" s="15">
        <v>54</v>
      </c>
      <c r="T41" s="15">
        <v>1</v>
      </c>
      <c r="U41" s="15">
        <v>20</v>
      </c>
      <c r="V41" s="15">
        <v>54</v>
      </c>
      <c r="W41" s="8" t="s">
        <v>310</v>
      </c>
      <c r="X41" s="11" t="s">
        <v>44</v>
      </c>
      <c r="Y41" s="14"/>
      <c r="Z41" s="8"/>
      <c r="AA41" s="12" t="s">
        <v>341</v>
      </c>
      <c r="AB41" s="12" t="s">
        <v>44</v>
      </c>
      <c r="AC41" s="12" t="s">
        <v>311</v>
      </c>
      <c r="AD41" s="49" t="s">
        <v>312</v>
      </c>
      <c r="AE41" s="49" t="s">
        <v>342</v>
      </c>
    </row>
    <row r="42" ht="24" spans="1:31">
      <c r="A42" s="7" t="s">
        <v>198</v>
      </c>
      <c r="B42" s="7" t="s">
        <v>199</v>
      </c>
      <c r="C42" s="12"/>
      <c r="D42" s="12"/>
      <c r="E42" s="12"/>
      <c r="F42" s="12"/>
      <c r="G42" s="12"/>
      <c r="H42" s="16"/>
      <c r="I42" s="12"/>
      <c r="J42" s="19"/>
      <c r="K42" s="19"/>
      <c r="L42" s="12"/>
      <c r="M42" s="12"/>
      <c r="N42" s="21">
        <v>1033.6</v>
      </c>
      <c r="O42" s="22">
        <v>990</v>
      </c>
      <c r="P42" s="23">
        <v>43.6</v>
      </c>
      <c r="Q42" s="8"/>
      <c r="R42" s="8"/>
      <c r="S42" s="8"/>
      <c r="T42" s="8"/>
      <c r="U42" s="8"/>
      <c r="V42" s="8"/>
      <c r="W42" s="8"/>
      <c r="X42" s="8"/>
      <c r="Y42" s="8"/>
      <c r="Z42" s="8"/>
      <c r="AA42" s="43"/>
      <c r="AB42" s="42" t="s">
        <v>44</v>
      </c>
      <c r="AC42" s="43" t="s">
        <v>311</v>
      </c>
      <c r="AD42" s="44" t="s">
        <v>312</v>
      </c>
      <c r="AE42" s="44" t="s">
        <v>323</v>
      </c>
    </row>
    <row r="43" ht="24" spans="1:31">
      <c r="A43" s="8">
        <v>1</v>
      </c>
      <c r="B43" s="13" t="s">
        <v>343</v>
      </c>
      <c r="C43" s="13" t="s">
        <v>200</v>
      </c>
      <c r="D43" s="13" t="s">
        <v>344</v>
      </c>
      <c r="E43" s="13" t="s">
        <v>137</v>
      </c>
      <c r="F43" s="13" t="s">
        <v>241</v>
      </c>
      <c r="G43" s="12" t="s">
        <v>205</v>
      </c>
      <c r="H43" s="13" t="s">
        <v>40</v>
      </c>
      <c r="I43" s="12" t="s">
        <v>241</v>
      </c>
      <c r="J43" s="24">
        <v>45839</v>
      </c>
      <c r="K43" s="19">
        <v>45992</v>
      </c>
      <c r="L43" s="12" t="s">
        <v>140</v>
      </c>
      <c r="M43" s="12" t="s">
        <v>345</v>
      </c>
      <c r="N43" s="12">
        <v>16</v>
      </c>
      <c r="O43" s="12">
        <v>16</v>
      </c>
      <c r="P43" s="12">
        <v>0</v>
      </c>
      <c r="Q43" s="12">
        <v>1</v>
      </c>
      <c r="R43" s="12">
        <v>910</v>
      </c>
      <c r="S43" s="12">
        <v>2630</v>
      </c>
      <c r="T43" s="12">
        <v>1</v>
      </c>
      <c r="U43" s="12">
        <v>81</v>
      </c>
      <c r="V43" s="12">
        <v>289</v>
      </c>
      <c r="W43" s="8" t="s">
        <v>310</v>
      </c>
      <c r="X43" s="11" t="s">
        <v>44</v>
      </c>
      <c r="Y43" s="8"/>
      <c r="Z43" s="8"/>
      <c r="AA43" s="46"/>
      <c r="AB43" s="42" t="s">
        <v>44</v>
      </c>
      <c r="AC43" s="43" t="s">
        <v>311</v>
      </c>
      <c r="AD43" s="44" t="s">
        <v>312</v>
      </c>
      <c r="AE43" s="45" t="s">
        <v>331</v>
      </c>
    </row>
    <row r="44" ht="24" spans="1:31">
      <c r="A44" s="8">
        <v>2</v>
      </c>
      <c r="B44" s="13" t="s">
        <v>343</v>
      </c>
      <c r="C44" s="13" t="s">
        <v>200</v>
      </c>
      <c r="D44" s="13" t="s">
        <v>344</v>
      </c>
      <c r="E44" s="13" t="s">
        <v>137</v>
      </c>
      <c r="F44" s="13" t="s">
        <v>241</v>
      </c>
      <c r="G44" s="12" t="s">
        <v>205</v>
      </c>
      <c r="H44" s="13" t="s">
        <v>40</v>
      </c>
      <c r="I44" s="12" t="s">
        <v>241</v>
      </c>
      <c r="J44" s="24">
        <v>45839</v>
      </c>
      <c r="K44" s="19">
        <v>45992</v>
      </c>
      <c r="L44" s="12" t="s">
        <v>140</v>
      </c>
      <c r="M44" s="12" t="s">
        <v>346</v>
      </c>
      <c r="N44" s="12">
        <v>14</v>
      </c>
      <c r="O44" s="12">
        <v>14</v>
      </c>
      <c r="P44" s="12">
        <v>0</v>
      </c>
      <c r="Q44" s="12">
        <v>1</v>
      </c>
      <c r="R44" s="12">
        <v>910</v>
      </c>
      <c r="S44" s="12">
        <v>2630</v>
      </c>
      <c r="T44" s="12">
        <v>1</v>
      </c>
      <c r="U44" s="12">
        <v>81</v>
      </c>
      <c r="V44" s="12">
        <v>289</v>
      </c>
      <c r="W44" s="8" t="s">
        <v>310</v>
      </c>
      <c r="X44" s="11" t="s">
        <v>44</v>
      </c>
      <c r="Y44" s="8"/>
      <c r="Z44" s="8"/>
      <c r="AA44" s="42"/>
      <c r="AB44" s="42" t="s">
        <v>44</v>
      </c>
      <c r="AC44" s="43" t="s">
        <v>311</v>
      </c>
      <c r="AD44" s="44" t="s">
        <v>312</v>
      </c>
      <c r="AE44" s="45" t="s">
        <v>347</v>
      </c>
    </row>
    <row r="45" ht="24" spans="1:31">
      <c r="A45" s="8">
        <v>3</v>
      </c>
      <c r="B45" s="13" t="s">
        <v>34</v>
      </c>
      <c r="C45" s="13" t="s">
        <v>200</v>
      </c>
      <c r="D45" s="13" t="s">
        <v>201</v>
      </c>
      <c r="E45" s="13" t="s">
        <v>111</v>
      </c>
      <c r="F45" s="13" t="s">
        <v>212</v>
      </c>
      <c r="G45" s="13" t="s">
        <v>213</v>
      </c>
      <c r="H45" s="13" t="s">
        <v>214</v>
      </c>
      <c r="I45" s="13" t="s">
        <v>212</v>
      </c>
      <c r="J45" s="24">
        <v>45839</v>
      </c>
      <c r="K45" s="19">
        <v>45992</v>
      </c>
      <c r="L45" s="13" t="s">
        <v>114</v>
      </c>
      <c r="M45" s="13" t="s">
        <v>215</v>
      </c>
      <c r="N45" s="13">
        <v>30</v>
      </c>
      <c r="O45" s="13">
        <v>30</v>
      </c>
      <c r="P45" s="13">
        <v>0</v>
      </c>
      <c r="Q45" s="13">
        <v>1</v>
      </c>
      <c r="R45" s="13">
        <v>597</v>
      </c>
      <c r="S45" s="13">
        <v>2066</v>
      </c>
      <c r="T45" s="13">
        <v>1</v>
      </c>
      <c r="U45" s="13">
        <v>131</v>
      </c>
      <c r="V45" s="13">
        <v>498</v>
      </c>
      <c r="W45" s="8" t="s">
        <v>310</v>
      </c>
      <c r="X45" s="11" t="s">
        <v>44</v>
      </c>
      <c r="Y45" s="8"/>
      <c r="Z45" s="8"/>
      <c r="AA45" s="42"/>
      <c r="AB45" s="42" t="s">
        <v>44</v>
      </c>
      <c r="AC45" s="43" t="s">
        <v>311</v>
      </c>
      <c r="AD45" s="44" t="s">
        <v>312</v>
      </c>
      <c r="AE45" s="45" t="s">
        <v>347</v>
      </c>
    </row>
    <row r="46" ht="33.75" spans="1:31">
      <c r="A46" s="8">
        <v>4</v>
      </c>
      <c r="B46" s="8" t="s">
        <v>34</v>
      </c>
      <c r="C46" s="8" t="s">
        <v>200</v>
      </c>
      <c r="D46" s="8" t="s">
        <v>235</v>
      </c>
      <c r="E46" s="8" t="s">
        <v>132</v>
      </c>
      <c r="F46" s="8" t="s">
        <v>239</v>
      </c>
      <c r="G46" s="8" t="s">
        <v>235</v>
      </c>
      <c r="H46" s="8" t="s">
        <v>40</v>
      </c>
      <c r="I46" s="8" t="s">
        <v>348</v>
      </c>
      <c r="J46" s="24">
        <v>45839</v>
      </c>
      <c r="K46" s="19">
        <v>45992</v>
      </c>
      <c r="L46" s="8" t="s">
        <v>135</v>
      </c>
      <c r="M46" s="8" t="s">
        <v>240</v>
      </c>
      <c r="N46" s="8">
        <v>30</v>
      </c>
      <c r="O46" s="8">
        <v>30</v>
      </c>
      <c r="P46" s="8">
        <v>0</v>
      </c>
      <c r="Q46" s="8">
        <v>1</v>
      </c>
      <c r="R46" s="8">
        <v>1071</v>
      </c>
      <c r="S46" s="8">
        <v>3567</v>
      </c>
      <c r="T46" s="8">
        <v>1</v>
      </c>
      <c r="U46" s="8">
        <v>149</v>
      </c>
      <c r="V46" s="8">
        <v>469</v>
      </c>
      <c r="W46" s="8" t="s">
        <v>310</v>
      </c>
      <c r="X46" s="11" t="s">
        <v>44</v>
      </c>
      <c r="Y46" s="8"/>
      <c r="Z46" s="8"/>
      <c r="AA46" s="42"/>
      <c r="AB46" s="42" t="s">
        <v>44</v>
      </c>
      <c r="AC46" s="43" t="s">
        <v>311</v>
      </c>
      <c r="AD46" s="44" t="s">
        <v>312</v>
      </c>
      <c r="AE46" s="45" t="s">
        <v>349</v>
      </c>
    </row>
    <row r="47" ht="36" spans="1:31">
      <c r="A47" s="8">
        <v>5</v>
      </c>
      <c r="B47" s="8" t="s">
        <v>34</v>
      </c>
      <c r="C47" s="8" t="s">
        <v>200</v>
      </c>
      <c r="D47" s="8" t="s">
        <v>235</v>
      </c>
      <c r="E47" s="8" t="s">
        <v>132</v>
      </c>
      <c r="F47" s="8" t="s">
        <v>236</v>
      </c>
      <c r="G47" s="8" t="s">
        <v>235</v>
      </c>
      <c r="H47" s="8" t="s">
        <v>40</v>
      </c>
      <c r="I47" s="8" t="s">
        <v>237</v>
      </c>
      <c r="J47" s="24">
        <v>45839</v>
      </c>
      <c r="K47" s="19">
        <v>45992</v>
      </c>
      <c r="L47" s="8" t="s">
        <v>135</v>
      </c>
      <c r="M47" s="8" t="s">
        <v>238</v>
      </c>
      <c r="N47" s="8">
        <v>30</v>
      </c>
      <c r="O47" s="8">
        <v>30</v>
      </c>
      <c r="P47" s="8">
        <v>0</v>
      </c>
      <c r="Q47" s="8">
        <v>1</v>
      </c>
      <c r="R47" s="8">
        <v>660</v>
      </c>
      <c r="S47" s="8">
        <v>2090</v>
      </c>
      <c r="T47" s="8">
        <v>1</v>
      </c>
      <c r="U47" s="8">
        <v>99</v>
      </c>
      <c r="V47" s="8">
        <v>290</v>
      </c>
      <c r="W47" s="8" t="s">
        <v>310</v>
      </c>
      <c r="X47" s="11" t="s">
        <v>44</v>
      </c>
      <c r="Y47" s="8"/>
      <c r="Z47" s="8"/>
      <c r="AA47" s="47"/>
      <c r="AB47" s="42" t="s">
        <v>44</v>
      </c>
      <c r="AC47" s="43" t="s">
        <v>311</v>
      </c>
      <c r="AD47" s="44" t="s">
        <v>322</v>
      </c>
      <c r="AE47" s="44" t="s">
        <v>350</v>
      </c>
    </row>
    <row r="48" ht="36" spans="1:31">
      <c r="A48" s="8">
        <v>6</v>
      </c>
      <c r="B48" s="8" t="s">
        <v>34</v>
      </c>
      <c r="C48" s="8" t="s">
        <v>200</v>
      </c>
      <c r="D48" s="8" t="s">
        <v>201</v>
      </c>
      <c r="E48" s="8" t="s">
        <v>132</v>
      </c>
      <c r="F48" s="8" t="s">
        <v>189</v>
      </c>
      <c r="G48" s="8" t="s">
        <v>230</v>
      </c>
      <c r="H48" s="8" t="s">
        <v>40</v>
      </c>
      <c r="I48" s="8" t="s">
        <v>231</v>
      </c>
      <c r="J48" s="24">
        <v>45839</v>
      </c>
      <c r="K48" s="19">
        <v>45992</v>
      </c>
      <c r="L48" s="8" t="s">
        <v>135</v>
      </c>
      <c r="M48" s="8" t="s">
        <v>232</v>
      </c>
      <c r="N48" s="8">
        <v>8</v>
      </c>
      <c r="O48" s="8">
        <v>8</v>
      </c>
      <c r="P48" s="8">
        <v>0</v>
      </c>
      <c r="Q48" s="8">
        <v>1</v>
      </c>
      <c r="R48" s="8">
        <v>701</v>
      </c>
      <c r="S48" s="8">
        <v>2417</v>
      </c>
      <c r="T48" s="8">
        <v>1</v>
      </c>
      <c r="U48" s="8">
        <v>76</v>
      </c>
      <c r="V48" s="8">
        <v>254</v>
      </c>
      <c r="W48" s="8" t="s">
        <v>310</v>
      </c>
      <c r="X48" s="11" t="s">
        <v>44</v>
      </c>
      <c r="Y48" s="8"/>
      <c r="Z48" s="8"/>
      <c r="AA48" s="47"/>
      <c r="AB48" s="42" t="s">
        <v>44</v>
      </c>
      <c r="AC48" s="43" t="s">
        <v>311</v>
      </c>
      <c r="AD48" s="44" t="s">
        <v>322</v>
      </c>
      <c r="AE48" s="44" t="s">
        <v>313</v>
      </c>
    </row>
    <row r="49" ht="36" spans="1:31">
      <c r="A49" s="8">
        <v>7</v>
      </c>
      <c r="B49" s="8" t="s">
        <v>34</v>
      </c>
      <c r="C49" s="8" t="s">
        <v>200</v>
      </c>
      <c r="D49" s="8" t="s">
        <v>201</v>
      </c>
      <c r="E49" s="8" t="s">
        <v>132</v>
      </c>
      <c r="F49" s="8" t="s">
        <v>189</v>
      </c>
      <c r="G49" s="8" t="s">
        <v>205</v>
      </c>
      <c r="H49" s="8" t="s">
        <v>279</v>
      </c>
      <c r="I49" s="8" t="s">
        <v>233</v>
      </c>
      <c r="J49" s="24">
        <v>45839</v>
      </c>
      <c r="K49" s="19">
        <v>45992</v>
      </c>
      <c r="L49" s="8" t="s">
        <v>135</v>
      </c>
      <c r="M49" s="8" t="s">
        <v>351</v>
      </c>
      <c r="N49" s="8">
        <v>3</v>
      </c>
      <c r="O49" s="8">
        <v>3</v>
      </c>
      <c r="P49" s="8">
        <v>0</v>
      </c>
      <c r="Q49" s="8">
        <v>1</v>
      </c>
      <c r="R49" s="8">
        <v>39</v>
      </c>
      <c r="S49" s="8">
        <v>137</v>
      </c>
      <c r="T49" s="8">
        <v>1</v>
      </c>
      <c r="U49" s="8">
        <v>2</v>
      </c>
      <c r="V49" s="8">
        <v>7</v>
      </c>
      <c r="W49" s="8" t="s">
        <v>310</v>
      </c>
      <c r="X49" s="11" t="s">
        <v>44</v>
      </c>
      <c r="Y49" s="8"/>
      <c r="Z49" s="8"/>
      <c r="AA49" s="47" t="s">
        <v>352</v>
      </c>
      <c r="AB49" s="42" t="s">
        <v>44</v>
      </c>
      <c r="AC49" s="43" t="s">
        <v>311</v>
      </c>
      <c r="AD49" s="44" t="s">
        <v>322</v>
      </c>
      <c r="AE49" s="44" t="s">
        <v>313</v>
      </c>
    </row>
    <row r="50" ht="36" spans="1:31">
      <c r="A50" s="8">
        <v>8</v>
      </c>
      <c r="B50" s="8" t="s">
        <v>34</v>
      </c>
      <c r="C50" s="8" t="s">
        <v>200</v>
      </c>
      <c r="D50" s="8" t="s">
        <v>201</v>
      </c>
      <c r="E50" s="8" t="s">
        <v>132</v>
      </c>
      <c r="F50" s="8" t="s">
        <v>189</v>
      </c>
      <c r="G50" s="8" t="s">
        <v>205</v>
      </c>
      <c r="H50" s="8" t="s">
        <v>186</v>
      </c>
      <c r="I50" s="8" t="s">
        <v>353</v>
      </c>
      <c r="J50" s="24">
        <v>45839</v>
      </c>
      <c r="K50" s="19">
        <v>45992</v>
      </c>
      <c r="L50" s="8" t="s">
        <v>135</v>
      </c>
      <c r="M50" s="8" t="s">
        <v>354</v>
      </c>
      <c r="N50" s="8">
        <v>19</v>
      </c>
      <c r="O50" s="8">
        <v>19</v>
      </c>
      <c r="P50" s="8">
        <v>0</v>
      </c>
      <c r="Q50" s="8">
        <v>1</v>
      </c>
      <c r="R50" s="8">
        <v>701</v>
      </c>
      <c r="S50" s="8">
        <v>2412</v>
      </c>
      <c r="T50" s="8">
        <v>1</v>
      </c>
      <c r="U50" s="8">
        <v>76</v>
      </c>
      <c r="V50" s="8">
        <v>254</v>
      </c>
      <c r="W50" s="8" t="s">
        <v>310</v>
      </c>
      <c r="X50" s="11" t="s">
        <v>44</v>
      </c>
      <c r="Y50" s="8"/>
      <c r="Z50" s="8"/>
      <c r="AA50" s="47"/>
      <c r="AB50" s="42" t="s">
        <v>44</v>
      </c>
      <c r="AC50" s="43" t="s">
        <v>311</v>
      </c>
      <c r="AD50" s="44" t="s">
        <v>322</v>
      </c>
      <c r="AE50" s="44" t="s">
        <v>355</v>
      </c>
    </row>
    <row r="51" ht="36" spans="1:31">
      <c r="A51" s="8">
        <v>9</v>
      </c>
      <c r="B51" s="12" t="s">
        <v>34</v>
      </c>
      <c r="C51" s="12" t="s">
        <v>200</v>
      </c>
      <c r="D51" s="12" t="s">
        <v>201</v>
      </c>
      <c r="E51" s="12" t="s">
        <v>115</v>
      </c>
      <c r="F51" s="12" t="s">
        <v>219</v>
      </c>
      <c r="G51" s="8" t="s">
        <v>205</v>
      </c>
      <c r="H51" s="13" t="s">
        <v>217</v>
      </c>
      <c r="I51" s="12" t="s">
        <v>219</v>
      </c>
      <c r="J51" s="24">
        <v>45839</v>
      </c>
      <c r="K51" s="19">
        <v>45992</v>
      </c>
      <c r="L51" s="12" t="s">
        <v>118</v>
      </c>
      <c r="M51" s="12" t="s">
        <v>356</v>
      </c>
      <c r="N51" s="12">
        <v>11</v>
      </c>
      <c r="O51" s="12">
        <v>11</v>
      </c>
      <c r="P51" s="12">
        <v>0</v>
      </c>
      <c r="Q51" s="12">
        <v>1</v>
      </c>
      <c r="R51" s="12">
        <v>60</v>
      </c>
      <c r="S51" s="12">
        <v>208</v>
      </c>
      <c r="T51" s="12">
        <v>1</v>
      </c>
      <c r="U51" s="12">
        <v>7</v>
      </c>
      <c r="V51" s="12">
        <v>23</v>
      </c>
      <c r="W51" s="8" t="s">
        <v>310</v>
      </c>
      <c r="X51" s="11" t="s">
        <v>44</v>
      </c>
      <c r="Y51" s="8"/>
      <c r="Z51" s="8"/>
      <c r="AA51" s="47"/>
      <c r="AB51" s="42" t="s">
        <v>44</v>
      </c>
      <c r="AC51" s="43" t="s">
        <v>311</v>
      </c>
      <c r="AD51" s="44" t="s">
        <v>322</v>
      </c>
      <c r="AE51" s="44" t="s">
        <v>355</v>
      </c>
    </row>
    <row r="52" ht="36" spans="1:31">
      <c r="A52" s="8">
        <v>10</v>
      </c>
      <c r="B52" s="12" t="s">
        <v>34</v>
      </c>
      <c r="C52" s="12" t="s">
        <v>200</v>
      </c>
      <c r="D52" s="12" t="s">
        <v>201</v>
      </c>
      <c r="E52" s="12" t="s">
        <v>115</v>
      </c>
      <c r="F52" s="12" t="s">
        <v>219</v>
      </c>
      <c r="G52" s="8" t="s">
        <v>205</v>
      </c>
      <c r="H52" s="13" t="s">
        <v>217</v>
      </c>
      <c r="I52" s="12" t="s">
        <v>219</v>
      </c>
      <c r="J52" s="24">
        <v>45839</v>
      </c>
      <c r="K52" s="19">
        <v>45992</v>
      </c>
      <c r="L52" s="12" t="s">
        <v>118</v>
      </c>
      <c r="M52" s="12" t="s">
        <v>357</v>
      </c>
      <c r="N52" s="12">
        <v>11.5</v>
      </c>
      <c r="O52" s="12">
        <v>11.5</v>
      </c>
      <c r="P52" s="12">
        <v>0</v>
      </c>
      <c r="Q52" s="12">
        <v>1</v>
      </c>
      <c r="R52" s="12">
        <v>102</v>
      </c>
      <c r="S52" s="12">
        <v>356</v>
      </c>
      <c r="T52" s="12">
        <v>1</v>
      </c>
      <c r="U52" s="12">
        <v>15</v>
      </c>
      <c r="V52" s="12">
        <v>67</v>
      </c>
      <c r="W52" s="8" t="s">
        <v>310</v>
      </c>
      <c r="X52" s="11" t="s">
        <v>44</v>
      </c>
      <c r="Y52" s="8"/>
      <c r="Z52" s="8"/>
      <c r="AA52" s="47"/>
      <c r="AB52" s="42" t="s">
        <v>44</v>
      </c>
      <c r="AC52" s="43" t="s">
        <v>311</v>
      </c>
      <c r="AD52" s="44" t="s">
        <v>322</v>
      </c>
      <c r="AE52" s="45" t="s">
        <v>358</v>
      </c>
    </row>
    <row r="53" ht="36" spans="1:31">
      <c r="A53" s="8">
        <v>11</v>
      </c>
      <c r="B53" s="12" t="s">
        <v>34</v>
      </c>
      <c r="C53" s="12" t="s">
        <v>200</v>
      </c>
      <c r="D53" s="12" t="s">
        <v>201</v>
      </c>
      <c r="E53" s="12" t="s">
        <v>115</v>
      </c>
      <c r="F53" s="12" t="s">
        <v>219</v>
      </c>
      <c r="G53" s="8" t="s">
        <v>205</v>
      </c>
      <c r="H53" s="16" t="s">
        <v>217</v>
      </c>
      <c r="I53" s="12" t="s">
        <v>219</v>
      </c>
      <c r="J53" s="24">
        <v>45839</v>
      </c>
      <c r="K53" s="19">
        <v>45992</v>
      </c>
      <c r="L53" s="12" t="s">
        <v>118</v>
      </c>
      <c r="M53" s="12" t="s">
        <v>359</v>
      </c>
      <c r="N53" s="12">
        <v>7.5</v>
      </c>
      <c r="O53" s="12">
        <v>7.5</v>
      </c>
      <c r="P53" s="12">
        <v>0</v>
      </c>
      <c r="Q53" s="8">
        <v>1</v>
      </c>
      <c r="R53" s="8">
        <v>600</v>
      </c>
      <c r="S53" s="8">
        <v>2235</v>
      </c>
      <c r="T53" s="8">
        <v>1</v>
      </c>
      <c r="U53" s="8">
        <v>114</v>
      </c>
      <c r="V53" s="8">
        <v>431</v>
      </c>
      <c r="W53" s="8" t="s">
        <v>310</v>
      </c>
      <c r="X53" s="11" t="s">
        <v>44</v>
      </c>
      <c r="Y53" s="8"/>
      <c r="Z53" s="8"/>
      <c r="AA53" s="47"/>
      <c r="AB53" s="42" t="s">
        <v>44</v>
      </c>
      <c r="AC53" s="43" t="s">
        <v>311</v>
      </c>
      <c r="AD53" s="44" t="s">
        <v>322</v>
      </c>
      <c r="AE53" s="45" t="s">
        <v>360</v>
      </c>
    </row>
    <row r="54" ht="36" spans="1:31">
      <c r="A54" s="8">
        <v>12</v>
      </c>
      <c r="B54" s="12" t="s">
        <v>34</v>
      </c>
      <c r="C54" s="12" t="s">
        <v>200</v>
      </c>
      <c r="D54" s="12" t="s">
        <v>201</v>
      </c>
      <c r="E54" s="12" t="s">
        <v>115</v>
      </c>
      <c r="F54" s="12" t="s">
        <v>361</v>
      </c>
      <c r="G54" s="8" t="s">
        <v>205</v>
      </c>
      <c r="H54" s="13" t="s">
        <v>217</v>
      </c>
      <c r="I54" s="12" t="s">
        <v>361</v>
      </c>
      <c r="J54" s="24">
        <v>45839</v>
      </c>
      <c r="K54" s="19">
        <v>45992</v>
      </c>
      <c r="L54" s="12" t="s">
        <v>118</v>
      </c>
      <c r="M54" s="12" t="s">
        <v>362</v>
      </c>
      <c r="N54" s="12">
        <v>19</v>
      </c>
      <c r="O54" s="12">
        <v>19</v>
      </c>
      <c r="P54" s="12">
        <v>0</v>
      </c>
      <c r="Q54" s="9">
        <v>2</v>
      </c>
      <c r="R54" s="9">
        <v>408</v>
      </c>
      <c r="S54" s="9">
        <v>1756</v>
      </c>
      <c r="T54" s="8">
        <v>2</v>
      </c>
      <c r="U54" s="9">
        <v>145</v>
      </c>
      <c r="V54" s="9">
        <v>539</v>
      </c>
      <c r="W54" s="8" t="s">
        <v>310</v>
      </c>
      <c r="X54" s="11" t="s">
        <v>44</v>
      </c>
      <c r="Y54" s="8"/>
      <c r="Z54" s="8"/>
      <c r="AA54" s="47" t="s">
        <v>363</v>
      </c>
      <c r="AB54" s="42" t="s">
        <v>44</v>
      </c>
      <c r="AC54" s="43" t="s">
        <v>311</v>
      </c>
      <c r="AD54" s="44" t="s">
        <v>322</v>
      </c>
      <c r="AE54" s="45" t="s">
        <v>364</v>
      </c>
    </row>
    <row r="55" ht="36" spans="1:31">
      <c r="A55" s="8">
        <v>13</v>
      </c>
      <c r="B55" s="12" t="s">
        <v>34</v>
      </c>
      <c r="C55" s="12" t="s">
        <v>200</v>
      </c>
      <c r="D55" s="12" t="s">
        <v>201</v>
      </c>
      <c r="E55" s="12" t="s">
        <v>115</v>
      </c>
      <c r="F55" s="12" t="s">
        <v>361</v>
      </c>
      <c r="G55" s="8" t="s">
        <v>205</v>
      </c>
      <c r="H55" s="13" t="s">
        <v>217</v>
      </c>
      <c r="I55" s="12" t="s">
        <v>361</v>
      </c>
      <c r="J55" s="24">
        <v>45839</v>
      </c>
      <c r="K55" s="19">
        <v>45992</v>
      </c>
      <c r="L55" s="12" t="s">
        <v>118</v>
      </c>
      <c r="M55" s="12" t="s">
        <v>365</v>
      </c>
      <c r="N55" s="12">
        <v>11</v>
      </c>
      <c r="O55" s="12">
        <v>11</v>
      </c>
      <c r="P55" s="12">
        <v>0</v>
      </c>
      <c r="Q55" s="9">
        <v>1</v>
      </c>
      <c r="R55" s="9">
        <v>310</v>
      </c>
      <c r="S55" s="9">
        <v>1362</v>
      </c>
      <c r="T55" s="8">
        <v>1</v>
      </c>
      <c r="U55" s="8">
        <v>126</v>
      </c>
      <c r="V55" s="8">
        <v>474</v>
      </c>
      <c r="W55" s="8" t="s">
        <v>310</v>
      </c>
      <c r="X55" s="11" t="s">
        <v>44</v>
      </c>
      <c r="Y55" s="8"/>
      <c r="Z55" s="8"/>
      <c r="AA55" s="47"/>
      <c r="AB55" s="42" t="s">
        <v>44</v>
      </c>
      <c r="AC55" s="43" t="s">
        <v>311</v>
      </c>
      <c r="AD55" s="44" t="s">
        <v>322</v>
      </c>
      <c r="AE55" s="44" t="s">
        <v>366</v>
      </c>
    </row>
    <row r="56" ht="22.5" spans="1:31">
      <c r="A56" s="8">
        <v>14</v>
      </c>
      <c r="B56" s="12" t="s">
        <v>34</v>
      </c>
      <c r="C56" s="12" t="s">
        <v>200</v>
      </c>
      <c r="D56" s="12" t="s">
        <v>201</v>
      </c>
      <c r="E56" s="12" t="s">
        <v>115</v>
      </c>
      <c r="F56" s="13" t="s">
        <v>216</v>
      </c>
      <c r="G56" s="8" t="s">
        <v>205</v>
      </c>
      <c r="H56" s="16" t="s">
        <v>217</v>
      </c>
      <c r="I56" s="13" t="s">
        <v>216</v>
      </c>
      <c r="J56" s="24">
        <v>45839</v>
      </c>
      <c r="K56" s="19">
        <v>45992</v>
      </c>
      <c r="L56" s="12" t="s">
        <v>118</v>
      </c>
      <c r="M56" s="13" t="s">
        <v>367</v>
      </c>
      <c r="N56" s="13">
        <v>5.5</v>
      </c>
      <c r="O56" s="13">
        <v>5.5</v>
      </c>
      <c r="P56" s="13">
        <v>0</v>
      </c>
      <c r="Q56" s="30">
        <v>1</v>
      </c>
      <c r="R56" s="30">
        <v>145</v>
      </c>
      <c r="S56" s="30">
        <v>485</v>
      </c>
      <c r="T56" s="8">
        <v>1</v>
      </c>
      <c r="U56" s="30">
        <v>95</v>
      </c>
      <c r="V56" s="30">
        <v>314</v>
      </c>
      <c r="W56" s="8" t="s">
        <v>310</v>
      </c>
      <c r="X56" s="11" t="s">
        <v>44</v>
      </c>
      <c r="Y56" s="8"/>
      <c r="Z56" s="8"/>
      <c r="AA56" s="42" t="s">
        <v>321</v>
      </c>
      <c r="AB56" s="42" t="s">
        <v>44</v>
      </c>
      <c r="AC56" s="43" t="s">
        <v>311</v>
      </c>
      <c r="AD56" s="43" t="s">
        <v>317</v>
      </c>
      <c r="AE56" s="44" t="s">
        <v>368</v>
      </c>
    </row>
    <row r="57" ht="22.5" spans="1:31">
      <c r="A57" s="8">
        <v>15</v>
      </c>
      <c r="B57" s="12" t="s">
        <v>34</v>
      </c>
      <c r="C57" s="12" t="s">
        <v>200</v>
      </c>
      <c r="D57" s="12" t="s">
        <v>201</v>
      </c>
      <c r="E57" s="12" t="s">
        <v>115</v>
      </c>
      <c r="F57" s="13" t="s">
        <v>216</v>
      </c>
      <c r="G57" s="8" t="s">
        <v>205</v>
      </c>
      <c r="H57" s="16" t="s">
        <v>217</v>
      </c>
      <c r="I57" s="13" t="s">
        <v>216</v>
      </c>
      <c r="J57" s="24">
        <v>45839</v>
      </c>
      <c r="K57" s="19">
        <v>45992</v>
      </c>
      <c r="L57" s="12" t="s">
        <v>118</v>
      </c>
      <c r="M57" s="13" t="s">
        <v>369</v>
      </c>
      <c r="N57" s="13">
        <v>8</v>
      </c>
      <c r="O57" s="13">
        <v>8</v>
      </c>
      <c r="P57" s="13">
        <v>0</v>
      </c>
      <c r="Q57" s="8">
        <v>1</v>
      </c>
      <c r="R57" s="8">
        <v>100</v>
      </c>
      <c r="S57" s="8">
        <v>325</v>
      </c>
      <c r="T57" s="8">
        <v>1</v>
      </c>
      <c r="U57" s="30">
        <v>95</v>
      </c>
      <c r="V57" s="30">
        <v>314</v>
      </c>
      <c r="W57" s="8" t="s">
        <v>310</v>
      </c>
      <c r="X57" s="11" t="s">
        <v>44</v>
      </c>
      <c r="Y57" s="8"/>
      <c r="Z57" s="8"/>
      <c r="AA57" s="42"/>
      <c r="AB57" s="42" t="s">
        <v>44</v>
      </c>
      <c r="AC57" s="43" t="s">
        <v>311</v>
      </c>
      <c r="AD57" s="43" t="s">
        <v>317</v>
      </c>
      <c r="AE57" s="45" t="s">
        <v>313</v>
      </c>
    </row>
    <row r="58" ht="22.5" spans="1:31">
      <c r="A58" s="8">
        <v>16</v>
      </c>
      <c r="B58" s="12" t="s">
        <v>34</v>
      </c>
      <c r="C58" s="12" t="s">
        <v>200</v>
      </c>
      <c r="D58" s="12" t="s">
        <v>201</v>
      </c>
      <c r="E58" s="12" t="s">
        <v>115</v>
      </c>
      <c r="F58" s="13" t="s">
        <v>216</v>
      </c>
      <c r="G58" s="8" t="s">
        <v>205</v>
      </c>
      <c r="H58" s="16" t="s">
        <v>217</v>
      </c>
      <c r="I58" s="13" t="s">
        <v>216</v>
      </c>
      <c r="J58" s="24">
        <v>45839</v>
      </c>
      <c r="K58" s="19">
        <v>45992</v>
      </c>
      <c r="L58" s="12" t="s">
        <v>118</v>
      </c>
      <c r="M58" s="13" t="s">
        <v>370</v>
      </c>
      <c r="N58" s="11">
        <v>16.5</v>
      </c>
      <c r="O58" s="11">
        <v>16.5</v>
      </c>
      <c r="P58" s="11">
        <v>0</v>
      </c>
      <c r="Q58" s="30">
        <v>1</v>
      </c>
      <c r="R58" s="30">
        <v>145</v>
      </c>
      <c r="S58" s="30">
        <v>485</v>
      </c>
      <c r="T58" s="8">
        <v>1</v>
      </c>
      <c r="U58" s="30">
        <v>95</v>
      </c>
      <c r="V58" s="30">
        <v>314</v>
      </c>
      <c r="W58" s="8" t="s">
        <v>310</v>
      </c>
      <c r="X58" s="11" t="s">
        <v>44</v>
      </c>
      <c r="Y58" s="8"/>
      <c r="Z58" s="8"/>
      <c r="AA58" s="42"/>
      <c r="AB58" s="42" t="s">
        <v>44</v>
      </c>
      <c r="AC58" s="43" t="s">
        <v>311</v>
      </c>
      <c r="AD58" s="43" t="s">
        <v>317</v>
      </c>
      <c r="AE58" s="45" t="s">
        <v>349</v>
      </c>
    </row>
    <row r="59" ht="56.25" spans="1:31">
      <c r="A59" s="8">
        <v>17</v>
      </c>
      <c r="B59" s="12" t="s">
        <v>34</v>
      </c>
      <c r="C59" s="12" t="s">
        <v>256</v>
      </c>
      <c r="D59" s="12" t="s">
        <v>256</v>
      </c>
      <c r="E59" s="12" t="s">
        <v>123</v>
      </c>
      <c r="F59" s="12" t="s">
        <v>224</v>
      </c>
      <c r="G59" s="12" t="s">
        <v>371</v>
      </c>
      <c r="H59" s="13" t="s">
        <v>40</v>
      </c>
      <c r="I59" s="12" t="s">
        <v>226</v>
      </c>
      <c r="J59" s="24">
        <v>45839</v>
      </c>
      <c r="K59" s="19">
        <v>45992</v>
      </c>
      <c r="L59" s="12" t="s">
        <v>372</v>
      </c>
      <c r="M59" s="12" t="s">
        <v>373</v>
      </c>
      <c r="N59" s="12">
        <v>30</v>
      </c>
      <c r="O59" s="12">
        <v>30</v>
      </c>
      <c r="P59" s="12">
        <v>0</v>
      </c>
      <c r="Q59" s="9">
        <v>1</v>
      </c>
      <c r="R59" s="9">
        <v>683</v>
      </c>
      <c r="S59" s="9">
        <v>2763</v>
      </c>
      <c r="T59" s="9">
        <v>1</v>
      </c>
      <c r="U59" s="9">
        <v>51</v>
      </c>
      <c r="V59" s="9">
        <v>151</v>
      </c>
      <c r="W59" s="8" t="s">
        <v>310</v>
      </c>
      <c r="X59" s="11" t="s">
        <v>44</v>
      </c>
      <c r="Y59" s="8"/>
      <c r="Z59" s="8"/>
      <c r="AA59" s="42"/>
      <c r="AB59" s="42" t="s">
        <v>44</v>
      </c>
      <c r="AC59" s="43" t="s">
        <v>311</v>
      </c>
      <c r="AD59" s="43" t="s">
        <v>317</v>
      </c>
      <c r="AE59" s="45" t="s">
        <v>374</v>
      </c>
    </row>
    <row r="60" ht="45" spans="1:31">
      <c r="A60" s="8">
        <v>18</v>
      </c>
      <c r="B60" s="12" t="s">
        <v>58</v>
      </c>
      <c r="C60" s="12" t="s">
        <v>296</v>
      </c>
      <c r="D60" s="8" t="s">
        <v>375</v>
      </c>
      <c r="E60" s="8" t="s">
        <v>128</v>
      </c>
      <c r="F60" s="8" t="s">
        <v>305</v>
      </c>
      <c r="G60" s="8" t="s">
        <v>298</v>
      </c>
      <c r="H60" s="8" t="s">
        <v>217</v>
      </c>
      <c r="I60" s="8" t="s">
        <v>305</v>
      </c>
      <c r="J60" s="24">
        <v>45839</v>
      </c>
      <c r="K60" s="19">
        <v>45992</v>
      </c>
      <c r="L60" s="8" t="s">
        <v>131</v>
      </c>
      <c r="M60" s="8" t="s">
        <v>376</v>
      </c>
      <c r="N60" s="8">
        <v>18</v>
      </c>
      <c r="O60" s="8">
        <v>18</v>
      </c>
      <c r="P60" s="8">
        <v>0</v>
      </c>
      <c r="Q60" s="8">
        <v>1</v>
      </c>
      <c r="R60" s="8">
        <v>95</v>
      </c>
      <c r="S60" s="8">
        <v>285</v>
      </c>
      <c r="T60" s="8">
        <v>1</v>
      </c>
      <c r="U60" s="8">
        <v>22</v>
      </c>
      <c r="V60" s="8">
        <v>60</v>
      </c>
      <c r="W60" s="8" t="s">
        <v>310</v>
      </c>
      <c r="X60" s="11" t="s">
        <v>44</v>
      </c>
      <c r="Y60" s="8"/>
      <c r="Z60" s="8"/>
      <c r="AA60" s="42"/>
      <c r="AB60" s="42" t="s">
        <v>44</v>
      </c>
      <c r="AC60" s="43" t="s">
        <v>311</v>
      </c>
      <c r="AD60" s="43" t="s">
        <v>317</v>
      </c>
      <c r="AE60" s="44" t="s">
        <v>377</v>
      </c>
    </row>
    <row r="61" ht="45" spans="1:31">
      <c r="A61" s="8">
        <v>19</v>
      </c>
      <c r="B61" s="12" t="s">
        <v>58</v>
      </c>
      <c r="C61" s="12" t="s">
        <v>296</v>
      </c>
      <c r="D61" s="8" t="s">
        <v>375</v>
      </c>
      <c r="E61" s="8" t="s">
        <v>128</v>
      </c>
      <c r="F61" s="8" t="s">
        <v>305</v>
      </c>
      <c r="G61" s="8" t="s">
        <v>298</v>
      </c>
      <c r="H61" s="8" t="s">
        <v>217</v>
      </c>
      <c r="I61" s="8" t="s">
        <v>305</v>
      </c>
      <c r="J61" s="24">
        <v>45839</v>
      </c>
      <c r="K61" s="19">
        <v>45992</v>
      </c>
      <c r="L61" s="8" t="s">
        <v>131</v>
      </c>
      <c r="M61" s="8" t="s">
        <v>378</v>
      </c>
      <c r="N61" s="8">
        <v>12</v>
      </c>
      <c r="O61" s="8">
        <v>12</v>
      </c>
      <c r="P61" s="8">
        <v>0</v>
      </c>
      <c r="Q61" s="8">
        <v>1</v>
      </c>
      <c r="R61" s="8">
        <v>31</v>
      </c>
      <c r="S61" s="8">
        <v>92</v>
      </c>
      <c r="T61" s="8">
        <v>1</v>
      </c>
      <c r="U61" s="8">
        <v>5</v>
      </c>
      <c r="V61" s="8">
        <v>12</v>
      </c>
      <c r="W61" s="8" t="s">
        <v>310</v>
      </c>
      <c r="X61" s="11" t="s">
        <v>44</v>
      </c>
      <c r="Y61" s="8"/>
      <c r="Z61" s="8"/>
      <c r="AA61" s="42" t="s">
        <v>179</v>
      </c>
      <c r="AB61" s="42" t="s">
        <v>44</v>
      </c>
      <c r="AC61" s="43" t="s">
        <v>311</v>
      </c>
      <c r="AD61" s="43" t="s">
        <v>317</v>
      </c>
      <c r="AE61" s="44" t="s">
        <v>379</v>
      </c>
    </row>
    <row r="62" ht="22.5" spans="1:31">
      <c r="A62" s="8">
        <v>20</v>
      </c>
      <c r="B62" s="12" t="s">
        <v>34</v>
      </c>
      <c r="C62" s="12" t="s">
        <v>200</v>
      </c>
      <c r="D62" s="8" t="s">
        <v>201</v>
      </c>
      <c r="E62" s="8" t="s">
        <v>128</v>
      </c>
      <c r="F62" s="8" t="s">
        <v>380</v>
      </c>
      <c r="G62" s="8" t="s">
        <v>205</v>
      </c>
      <c r="H62" s="8" t="s">
        <v>217</v>
      </c>
      <c r="I62" s="8" t="s">
        <v>380</v>
      </c>
      <c r="J62" s="24">
        <v>45839</v>
      </c>
      <c r="K62" s="19">
        <v>45992</v>
      </c>
      <c r="L62" s="19" t="s">
        <v>131</v>
      </c>
      <c r="M62" s="8" t="s">
        <v>381</v>
      </c>
      <c r="N62" s="8">
        <v>12</v>
      </c>
      <c r="O62" s="8">
        <v>12</v>
      </c>
      <c r="P62" s="8">
        <v>0</v>
      </c>
      <c r="Q62" s="8">
        <v>1</v>
      </c>
      <c r="R62" s="8">
        <v>34</v>
      </c>
      <c r="S62" s="8">
        <v>135</v>
      </c>
      <c r="T62" s="8">
        <v>0</v>
      </c>
      <c r="U62" s="8">
        <v>0</v>
      </c>
      <c r="V62" s="8">
        <v>0</v>
      </c>
      <c r="W62" s="8" t="s">
        <v>310</v>
      </c>
      <c r="X62" s="11" t="s">
        <v>44</v>
      </c>
      <c r="Y62" s="8"/>
      <c r="Z62" s="8"/>
      <c r="AA62" s="42" t="s">
        <v>335</v>
      </c>
      <c r="AB62" s="42" t="s">
        <v>44</v>
      </c>
      <c r="AC62" s="43" t="s">
        <v>311</v>
      </c>
      <c r="AD62" s="43" t="s">
        <v>317</v>
      </c>
      <c r="AE62" s="44" t="s">
        <v>323</v>
      </c>
    </row>
    <row r="63" ht="22.5" spans="1:31">
      <c r="A63" s="8">
        <v>21</v>
      </c>
      <c r="B63" s="12" t="s">
        <v>34</v>
      </c>
      <c r="C63" s="12" t="s">
        <v>200</v>
      </c>
      <c r="D63" s="8" t="s">
        <v>201</v>
      </c>
      <c r="E63" s="8" t="s">
        <v>128</v>
      </c>
      <c r="F63" s="8" t="s">
        <v>380</v>
      </c>
      <c r="G63" s="8" t="s">
        <v>205</v>
      </c>
      <c r="H63" s="8" t="s">
        <v>217</v>
      </c>
      <c r="I63" s="8" t="s">
        <v>380</v>
      </c>
      <c r="J63" s="24">
        <v>45839</v>
      </c>
      <c r="K63" s="19">
        <v>45992</v>
      </c>
      <c r="L63" s="19" t="s">
        <v>131</v>
      </c>
      <c r="M63" s="8" t="s">
        <v>382</v>
      </c>
      <c r="N63" s="8">
        <v>14</v>
      </c>
      <c r="O63" s="8">
        <v>14</v>
      </c>
      <c r="P63" s="8">
        <v>0</v>
      </c>
      <c r="Q63" s="8">
        <v>1</v>
      </c>
      <c r="R63" s="8">
        <v>34</v>
      </c>
      <c r="S63" s="8">
        <v>135</v>
      </c>
      <c r="T63" s="8">
        <v>0</v>
      </c>
      <c r="U63" s="8">
        <v>0</v>
      </c>
      <c r="V63" s="8">
        <v>0</v>
      </c>
      <c r="W63" s="8" t="s">
        <v>310</v>
      </c>
      <c r="X63" s="11" t="s">
        <v>44</v>
      </c>
      <c r="Y63" s="8"/>
      <c r="Z63" s="8"/>
      <c r="AA63" s="42"/>
      <c r="AB63" s="42" t="s">
        <v>44</v>
      </c>
      <c r="AC63" s="43" t="s">
        <v>311</v>
      </c>
      <c r="AD63" s="43" t="s">
        <v>317</v>
      </c>
      <c r="AE63" s="44" t="s">
        <v>383</v>
      </c>
    </row>
    <row r="64" ht="24" spans="1:31">
      <c r="A64" s="8">
        <v>22</v>
      </c>
      <c r="B64" s="12" t="s">
        <v>34</v>
      </c>
      <c r="C64" s="12" t="s">
        <v>200</v>
      </c>
      <c r="D64" s="8" t="s">
        <v>201</v>
      </c>
      <c r="E64" s="8" t="s">
        <v>128</v>
      </c>
      <c r="F64" s="8" t="s">
        <v>380</v>
      </c>
      <c r="G64" s="8" t="s">
        <v>205</v>
      </c>
      <c r="H64" s="8" t="s">
        <v>217</v>
      </c>
      <c r="I64" s="8" t="s">
        <v>380</v>
      </c>
      <c r="J64" s="24">
        <v>45839</v>
      </c>
      <c r="K64" s="19">
        <v>45992</v>
      </c>
      <c r="L64" s="19" t="s">
        <v>131</v>
      </c>
      <c r="M64" s="8" t="s">
        <v>384</v>
      </c>
      <c r="N64" s="8">
        <v>4</v>
      </c>
      <c r="O64" s="8">
        <v>4</v>
      </c>
      <c r="P64" s="8">
        <v>0</v>
      </c>
      <c r="Q64" s="8">
        <v>1</v>
      </c>
      <c r="R64" s="8">
        <v>20</v>
      </c>
      <c r="S64" s="8">
        <v>103</v>
      </c>
      <c r="T64" s="8">
        <v>0</v>
      </c>
      <c r="U64" s="8">
        <v>0</v>
      </c>
      <c r="V64" s="8">
        <v>0</v>
      </c>
      <c r="W64" s="8" t="s">
        <v>310</v>
      </c>
      <c r="X64" s="11" t="s">
        <v>44</v>
      </c>
      <c r="Y64" s="8"/>
      <c r="Z64" s="8"/>
      <c r="AA64" s="46"/>
      <c r="AB64" s="42" t="s">
        <v>44</v>
      </c>
      <c r="AC64" s="43" t="s">
        <v>311</v>
      </c>
      <c r="AD64" s="44" t="s">
        <v>312</v>
      </c>
      <c r="AE64" s="45" t="s">
        <v>331</v>
      </c>
    </row>
    <row r="65" ht="22.5" spans="1:31">
      <c r="A65" s="8">
        <v>23</v>
      </c>
      <c r="B65" s="13" t="s">
        <v>34</v>
      </c>
      <c r="C65" s="13" t="s">
        <v>200</v>
      </c>
      <c r="D65" s="13" t="s">
        <v>201</v>
      </c>
      <c r="E65" s="13" t="s">
        <v>85</v>
      </c>
      <c r="F65" s="13" t="s">
        <v>207</v>
      </c>
      <c r="G65" s="13" t="s">
        <v>208</v>
      </c>
      <c r="H65" s="13" t="s">
        <v>40</v>
      </c>
      <c r="I65" s="13" t="s">
        <v>207</v>
      </c>
      <c r="J65" s="24">
        <v>45839</v>
      </c>
      <c r="K65" s="19">
        <v>45992</v>
      </c>
      <c r="L65" s="13" t="s">
        <v>88</v>
      </c>
      <c r="M65" s="13" t="s">
        <v>385</v>
      </c>
      <c r="N65" s="13">
        <v>20</v>
      </c>
      <c r="O65" s="13">
        <v>20</v>
      </c>
      <c r="P65" s="13">
        <v>0</v>
      </c>
      <c r="Q65" s="13">
        <v>1</v>
      </c>
      <c r="R65" s="13">
        <v>412</v>
      </c>
      <c r="S65" s="13">
        <v>1312</v>
      </c>
      <c r="T65" s="13">
        <v>1</v>
      </c>
      <c r="U65" s="13">
        <v>51</v>
      </c>
      <c r="V65" s="13">
        <v>158</v>
      </c>
      <c r="W65" s="8" t="s">
        <v>310</v>
      </c>
      <c r="X65" s="11" t="s">
        <v>44</v>
      </c>
      <c r="Y65" s="8"/>
      <c r="Z65" s="8"/>
      <c r="AA65" s="42"/>
      <c r="AB65" s="42" t="s">
        <v>44</v>
      </c>
      <c r="AC65" s="43" t="s">
        <v>311</v>
      </c>
      <c r="AD65" s="43" t="s">
        <v>317</v>
      </c>
      <c r="AE65" s="45" t="s">
        <v>386</v>
      </c>
    </row>
    <row r="66" ht="33.75" spans="1:31">
      <c r="A66" s="8">
        <v>24</v>
      </c>
      <c r="B66" s="13" t="s">
        <v>58</v>
      </c>
      <c r="C66" s="13" t="s">
        <v>387</v>
      </c>
      <c r="D66" s="13" t="s">
        <v>297</v>
      </c>
      <c r="E66" s="13" t="s">
        <v>85</v>
      </c>
      <c r="F66" s="13" t="s">
        <v>207</v>
      </c>
      <c r="G66" s="13" t="s">
        <v>298</v>
      </c>
      <c r="H66" s="13" t="s">
        <v>40</v>
      </c>
      <c r="I66" s="13" t="s">
        <v>207</v>
      </c>
      <c r="J66" s="24">
        <v>45839</v>
      </c>
      <c r="K66" s="19">
        <v>45992</v>
      </c>
      <c r="L66" s="13" t="s">
        <v>88</v>
      </c>
      <c r="M66" s="13" t="s">
        <v>302</v>
      </c>
      <c r="N66" s="13">
        <v>10</v>
      </c>
      <c r="O66" s="13">
        <v>10</v>
      </c>
      <c r="P66" s="13">
        <v>0</v>
      </c>
      <c r="Q66" s="13">
        <v>1</v>
      </c>
      <c r="R66" s="13">
        <v>412</v>
      </c>
      <c r="S66" s="13">
        <v>1312</v>
      </c>
      <c r="T66" s="13">
        <v>1</v>
      </c>
      <c r="U66" s="13">
        <v>51</v>
      </c>
      <c r="V66" s="13">
        <v>158</v>
      </c>
      <c r="W66" s="8" t="s">
        <v>310</v>
      </c>
      <c r="X66" s="11" t="s">
        <v>44</v>
      </c>
      <c r="Y66" s="8"/>
      <c r="Z66" s="8"/>
      <c r="AA66" s="42"/>
      <c r="AB66" s="42" t="s">
        <v>44</v>
      </c>
      <c r="AC66" s="43" t="s">
        <v>311</v>
      </c>
      <c r="AD66" s="43" t="s">
        <v>317</v>
      </c>
      <c r="AE66" s="45" t="s">
        <v>388</v>
      </c>
    </row>
    <row r="67" ht="24" spans="1:31">
      <c r="A67" s="8">
        <v>25</v>
      </c>
      <c r="B67" s="13" t="s">
        <v>34</v>
      </c>
      <c r="C67" s="13" t="s">
        <v>200</v>
      </c>
      <c r="D67" s="13" t="s">
        <v>201</v>
      </c>
      <c r="E67" s="13" t="s">
        <v>85</v>
      </c>
      <c r="F67" s="13" t="s">
        <v>210</v>
      </c>
      <c r="G67" s="13" t="s">
        <v>208</v>
      </c>
      <c r="H67" s="13" t="s">
        <v>40</v>
      </c>
      <c r="I67" s="13" t="s">
        <v>210</v>
      </c>
      <c r="J67" s="24">
        <v>45839</v>
      </c>
      <c r="K67" s="19">
        <v>45992</v>
      </c>
      <c r="L67" s="13" t="s">
        <v>88</v>
      </c>
      <c r="M67" s="13" t="s">
        <v>389</v>
      </c>
      <c r="N67" s="13">
        <v>30</v>
      </c>
      <c r="O67" s="13">
        <v>30</v>
      </c>
      <c r="P67" s="13">
        <v>0</v>
      </c>
      <c r="Q67" s="13">
        <v>1</v>
      </c>
      <c r="R67" s="13">
        <v>541</v>
      </c>
      <c r="S67" s="13">
        <v>1483</v>
      </c>
      <c r="T67" s="13">
        <v>1</v>
      </c>
      <c r="U67" s="13">
        <v>119</v>
      </c>
      <c r="V67" s="13">
        <v>372</v>
      </c>
      <c r="W67" s="8" t="s">
        <v>310</v>
      </c>
      <c r="X67" s="11" t="s">
        <v>44</v>
      </c>
      <c r="Y67" s="8"/>
      <c r="Z67" s="8"/>
      <c r="AA67" s="42"/>
      <c r="AB67" s="42" t="s">
        <v>44</v>
      </c>
      <c r="AC67" s="43" t="s">
        <v>311</v>
      </c>
      <c r="AD67" s="43" t="s">
        <v>317</v>
      </c>
      <c r="AE67" s="44" t="s">
        <v>390</v>
      </c>
    </row>
    <row r="68" ht="24" spans="1:31">
      <c r="A68" s="8">
        <v>26</v>
      </c>
      <c r="B68" s="13" t="s">
        <v>34</v>
      </c>
      <c r="C68" s="13" t="s">
        <v>391</v>
      </c>
      <c r="D68" s="13" t="s">
        <v>392</v>
      </c>
      <c r="E68" s="8" t="s">
        <v>85</v>
      </c>
      <c r="F68" s="8" t="s">
        <v>204</v>
      </c>
      <c r="G68" s="8" t="s">
        <v>393</v>
      </c>
      <c r="H68" s="8" t="s">
        <v>40</v>
      </c>
      <c r="I68" s="8" t="s">
        <v>204</v>
      </c>
      <c r="J68" s="24">
        <v>45839</v>
      </c>
      <c r="K68" s="19">
        <v>45992</v>
      </c>
      <c r="L68" s="13" t="s">
        <v>88</v>
      </c>
      <c r="M68" s="8" t="s">
        <v>393</v>
      </c>
      <c r="N68" s="8">
        <v>8</v>
      </c>
      <c r="O68" s="8">
        <v>8</v>
      </c>
      <c r="P68" s="8">
        <v>0</v>
      </c>
      <c r="Q68" s="8">
        <v>1</v>
      </c>
      <c r="R68" s="8">
        <v>65</v>
      </c>
      <c r="S68" s="8">
        <v>286</v>
      </c>
      <c r="T68" s="8">
        <v>1</v>
      </c>
      <c r="U68" s="8">
        <v>28</v>
      </c>
      <c r="V68" s="8">
        <v>109</v>
      </c>
      <c r="W68" s="8" t="s">
        <v>310</v>
      </c>
      <c r="X68" s="11" t="s">
        <v>44</v>
      </c>
      <c r="Y68" s="8"/>
      <c r="Z68" s="8"/>
      <c r="AA68" s="42"/>
      <c r="AB68" s="42" t="s">
        <v>44</v>
      </c>
      <c r="AC68" s="43" t="s">
        <v>311</v>
      </c>
      <c r="AD68" s="43" t="s">
        <v>317</v>
      </c>
      <c r="AE68" s="44" t="s">
        <v>390</v>
      </c>
    </row>
    <row r="69" ht="36" spans="1:31">
      <c r="A69" s="8">
        <v>27</v>
      </c>
      <c r="B69" s="13" t="s">
        <v>34</v>
      </c>
      <c r="C69" s="13" t="s">
        <v>391</v>
      </c>
      <c r="D69" s="13" t="s">
        <v>392</v>
      </c>
      <c r="E69" s="8" t="s">
        <v>85</v>
      </c>
      <c r="F69" s="8" t="s">
        <v>204</v>
      </c>
      <c r="G69" s="8" t="s">
        <v>394</v>
      </c>
      <c r="H69" s="8" t="s">
        <v>40</v>
      </c>
      <c r="I69" s="8" t="s">
        <v>204</v>
      </c>
      <c r="J69" s="24">
        <v>45839</v>
      </c>
      <c r="K69" s="19">
        <v>45992</v>
      </c>
      <c r="L69" s="13" t="s">
        <v>88</v>
      </c>
      <c r="M69" s="8" t="s">
        <v>394</v>
      </c>
      <c r="N69" s="8">
        <v>8</v>
      </c>
      <c r="O69" s="8">
        <v>8</v>
      </c>
      <c r="P69" s="8">
        <v>0</v>
      </c>
      <c r="Q69" s="8">
        <v>1</v>
      </c>
      <c r="R69" s="8">
        <v>72</v>
      </c>
      <c r="S69" s="8">
        <v>328</v>
      </c>
      <c r="T69" s="8">
        <v>1</v>
      </c>
      <c r="U69" s="8">
        <v>26</v>
      </c>
      <c r="V69" s="8">
        <v>128</v>
      </c>
      <c r="W69" s="8" t="s">
        <v>310</v>
      </c>
      <c r="X69" s="11" t="s">
        <v>44</v>
      </c>
      <c r="Y69" s="8"/>
      <c r="Z69" s="8"/>
      <c r="AA69" s="44"/>
      <c r="AB69" s="42" t="s">
        <v>44</v>
      </c>
      <c r="AC69" s="43" t="s">
        <v>311</v>
      </c>
      <c r="AD69" s="44" t="s">
        <v>322</v>
      </c>
      <c r="AE69" s="44" t="s">
        <v>390</v>
      </c>
    </row>
    <row r="70" ht="36" spans="1:31">
      <c r="A70" s="8">
        <v>28</v>
      </c>
      <c r="B70" s="13" t="s">
        <v>34</v>
      </c>
      <c r="C70" s="13" t="s">
        <v>391</v>
      </c>
      <c r="D70" s="13" t="s">
        <v>392</v>
      </c>
      <c r="E70" s="8" t="s">
        <v>85</v>
      </c>
      <c r="F70" s="8" t="s">
        <v>204</v>
      </c>
      <c r="G70" s="8" t="s">
        <v>395</v>
      </c>
      <c r="H70" s="8" t="s">
        <v>40</v>
      </c>
      <c r="I70" s="8" t="s">
        <v>204</v>
      </c>
      <c r="J70" s="24">
        <v>45839</v>
      </c>
      <c r="K70" s="19">
        <v>45992</v>
      </c>
      <c r="L70" s="13" t="s">
        <v>88</v>
      </c>
      <c r="M70" s="8" t="s">
        <v>395</v>
      </c>
      <c r="N70" s="8">
        <v>8</v>
      </c>
      <c r="O70" s="8">
        <v>8</v>
      </c>
      <c r="P70" s="8">
        <v>0</v>
      </c>
      <c r="Q70" s="8">
        <v>1</v>
      </c>
      <c r="R70" s="8">
        <v>40</v>
      </c>
      <c r="S70" s="8">
        <v>150</v>
      </c>
      <c r="T70" s="8">
        <v>1</v>
      </c>
      <c r="U70" s="8">
        <v>20</v>
      </c>
      <c r="V70" s="8">
        <v>89</v>
      </c>
      <c r="W70" s="8" t="s">
        <v>310</v>
      </c>
      <c r="X70" s="11" t="s">
        <v>44</v>
      </c>
      <c r="Y70" s="8"/>
      <c r="Z70" s="8"/>
      <c r="AA70" s="42"/>
      <c r="AB70" s="42" t="s">
        <v>44</v>
      </c>
      <c r="AC70" s="43" t="s">
        <v>311</v>
      </c>
      <c r="AD70" s="44" t="s">
        <v>319</v>
      </c>
      <c r="AE70" s="44" t="s">
        <v>320</v>
      </c>
    </row>
    <row r="71" ht="36" spans="1:31">
      <c r="A71" s="8">
        <v>29</v>
      </c>
      <c r="B71" s="13" t="s">
        <v>34</v>
      </c>
      <c r="C71" s="13" t="s">
        <v>391</v>
      </c>
      <c r="D71" s="13" t="s">
        <v>392</v>
      </c>
      <c r="E71" s="8" t="s">
        <v>85</v>
      </c>
      <c r="F71" s="8" t="s">
        <v>204</v>
      </c>
      <c r="G71" s="8" t="s">
        <v>396</v>
      </c>
      <c r="H71" s="8" t="s">
        <v>40</v>
      </c>
      <c r="I71" s="8" t="s">
        <v>204</v>
      </c>
      <c r="J71" s="24">
        <v>45839</v>
      </c>
      <c r="K71" s="19">
        <v>45992</v>
      </c>
      <c r="L71" s="13" t="s">
        <v>88</v>
      </c>
      <c r="M71" s="8" t="s">
        <v>396</v>
      </c>
      <c r="N71" s="8">
        <v>6</v>
      </c>
      <c r="O71" s="8">
        <v>6</v>
      </c>
      <c r="P71" s="8">
        <v>0</v>
      </c>
      <c r="Q71" s="8">
        <v>1</v>
      </c>
      <c r="R71" s="8">
        <v>20</v>
      </c>
      <c r="S71" s="8">
        <v>78</v>
      </c>
      <c r="T71" s="8">
        <v>1</v>
      </c>
      <c r="U71" s="8">
        <v>10</v>
      </c>
      <c r="V71" s="8">
        <v>39</v>
      </c>
      <c r="W71" s="8" t="s">
        <v>310</v>
      </c>
      <c r="X71" s="11" t="s">
        <v>44</v>
      </c>
      <c r="Y71" s="8"/>
      <c r="Z71" s="8"/>
      <c r="AA71" s="43"/>
      <c r="AB71" s="42" t="s">
        <v>44</v>
      </c>
      <c r="AC71" s="43" t="s">
        <v>311</v>
      </c>
      <c r="AD71" s="44" t="s">
        <v>319</v>
      </c>
      <c r="AE71" s="44" t="s">
        <v>320</v>
      </c>
    </row>
    <row r="72" ht="36" spans="1:31">
      <c r="A72" s="8">
        <v>30</v>
      </c>
      <c r="B72" s="12" t="s">
        <v>34</v>
      </c>
      <c r="C72" s="12" t="s">
        <v>391</v>
      </c>
      <c r="D72" s="12" t="s">
        <v>344</v>
      </c>
      <c r="E72" s="12" t="s">
        <v>149</v>
      </c>
      <c r="F72" s="12" t="s">
        <v>261</v>
      </c>
      <c r="G72" s="12" t="s">
        <v>397</v>
      </c>
      <c r="H72" s="12" t="s">
        <v>186</v>
      </c>
      <c r="I72" s="12" t="s">
        <v>398</v>
      </c>
      <c r="J72" s="24">
        <v>45839</v>
      </c>
      <c r="K72" s="19">
        <v>45992</v>
      </c>
      <c r="L72" s="12" t="s">
        <v>152</v>
      </c>
      <c r="M72" s="12" t="s">
        <v>399</v>
      </c>
      <c r="N72" s="12">
        <v>20</v>
      </c>
      <c r="O72" s="12">
        <v>20</v>
      </c>
      <c r="P72" s="12">
        <v>0</v>
      </c>
      <c r="Q72" s="12">
        <v>1</v>
      </c>
      <c r="R72" s="12">
        <v>869</v>
      </c>
      <c r="S72" s="12">
        <v>2968</v>
      </c>
      <c r="T72" s="12">
        <v>1</v>
      </c>
      <c r="U72" s="12">
        <v>114</v>
      </c>
      <c r="V72" s="12">
        <v>426</v>
      </c>
      <c r="W72" s="8" t="s">
        <v>310</v>
      </c>
      <c r="X72" s="11" t="s">
        <v>44</v>
      </c>
      <c r="Y72" s="8"/>
      <c r="Z72" s="8"/>
      <c r="AA72" s="42"/>
      <c r="AB72" s="42" t="s">
        <v>44</v>
      </c>
      <c r="AC72" s="43" t="s">
        <v>311</v>
      </c>
      <c r="AD72" s="44" t="s">
        <v>319</v>
      </c>
      <c r="AE72" s="44" t="s">
        <v>320</v>
      </c>
    </row>
    <row r="73" ht="24" spans="1:31">
      <c r="A73" s="8">
        <v>31</v>
      </c>
      <c r="B73" s="12" t="s">
        <v>34</v>
      </c>
      <c r="C73" s="12" t="s">
        <v>200</v>
      </c>
      <c r="D73" s="12" t="s">
        <v>400</v>
      </c>
      <c r="E73" s="12" t="s">
        <v>149</v>
      </c>
      <c r="F73" s="12" t="s">
        <v>261</v>
      </c>
      <c r="G73" s="12" t="s">
        <v>401</v>
      </c>
      <c r="H73" s="12" t="s">
        <v>40</v>
      </c>
      <c r="I73" s="12" t="s">
        <v>398</v>
      </c>
      <c r="J73" s="24">
        <v>45839</v>
      </c>
      <c r="K73" s="19">
        <v>45992</v>
      </c>
      <c r="L73" s="12" t="s">
        <v>152</v>
      </c>
      <c r="M73" s="12" t="s">
        <v>402</v>
      </c>
      <c r="N73" s="12">
        <v>10</v>
      </c>
      <c r="O73" s="12">
        <v>10</v>
      </c>
      <c r="P73" s="12">
        <v>0</v>
      </c>
      <c r="Q73" s="12">
        <v>1</v>
      </c>
      <c r="R73" s="12">
        <v>869</v>
      </c>
      <c r="S73" s="12">
        <v>2968</v>
      </c>
      <c r="T73" s="12">
        <v>1</v>
      </c>
      <c r="U73" s="12">
        <v>114</v>
      </c>
      <c r="V73" s="12">
        <v>426</v>
      </c>
      <c r="W73" s="8" t="s">
        <v>310</v>
      </c>
      <c r="X73" s="11" t="s">
        <v>44</v>
      </c>
      <c r="Y73" s="8"/>
      <c r="Z73" s="8"/>
      <c r="AA73" s="42"/>
      <c r="AB73" s="42" t="s">
        <v>44</v>
      </c>
      <c r="AC73" s="43" t="s">
        <v>311</v>
      </c>
      <c r="AD73" s="44" t="s">
        <v>312</v>
      </c>
      <c r="AE73" s="45" t="s">
        <v>313</v>
      </c>
    </row>
    <row r="74" ht="33.75" spans="1:31">
      <c r="A74" s="8">
        <v>32</v>
      </c>
      <c r="B74" s="12" t="s">
        <v>34</v>
      </c>
      <c r="C74" s="12" t="s">
        <v>256</v>
      </c>
      <c r="D74" s="12" t="s">
        <v>256</v>
      </c>
      <c r="E74" s="12" t="s">
        <v>149</v>
      </c>
      <c r="F74" s="12" t="s">
        <v>257</v>
      </c>
      <c r="G74" s="12" t="s">
        <v>403</v>
      </c>
      <c r="H74" s="12" t="s">
        <v>217</v>
      </c>
      <c r="I74" s="12" t="s">
        <v>257</v>
      </c>
      <c r="J74" s="24">
        <v>45839</v>
      </c>
      <c r="K74" s="19">
        <v>45992</v>
      </c>
      <c r="L74" s="12" t="s">
        <v>152</v>
      </c>
      <c r="M74" s="12" t="s">
        <v>404</v>
      </c>
      <c r="N74" s="12">
        <v>65</v>
      </c>
      <c r="O74" s="12">
        <v>30</v>
      </c>
      <c r="P74" s="12">
        <v>35</v>
      </c>
      <c r="Q74" s="12">
        <v>1</v>
      </c>
      <c r="R74" s="12">
        <v>406</v>
      </c>
      <c r="S74" s="12">
        <v>1451</v>
      </c>
      <c r="T74" s="7">
        <v>1</v>
      </c>
      <c r="U74" s="12">
        <v>37</v>
      </c>
      <c r="V74" s="12">
        <v>128</v>
      </c>
      <c r="W74" s="8" t="s">
        <v>310</v>
      </c>
      <c r="X74" s="11" t="s">
        <v>44</v>
      </c>
      <c r="Y74" s="8"/>
      <c r="Z74" s="8"/>
      <c r="AA74" s="46"/>
      <c r="AB74" s="42" t="s">
        <v>44</v>
      </c>
      <c r="AC74" s="43" t="s">
        <v>311</v>
      </c>
      <c r="AD74" s="44" t="s">
        <v>312</v>
      </c>
      <c r="AE74" s="45" t="s">
        <v>331</v>
      </c>
    </row>
    <row r="75" ht="24" spans="1:31">
      <c r="A75" s="8">
        <v>33</v>
      </c>
      <c r="B75" s="12" t="s">
        <v>34</v>
      </c>
      <c r="C75" s="12" t="s">
        <v>200</v>
      </c>
      <c r="D75" s="12" t="s">
        <v>201</v>
      </c>
      <c r="E75" s="12" t="s">
        <v>149</v>
      </c>
      <c r="F75" s="12" t="s">
        <v>250</v>
      </c>
      <c r="G75" s="12" t="s">
        <v>405</v>
      </c>
      <c r="H75" s="13" t="s">
        <v>217</v>
      </c>
      <c r="I75" s="12" t="s">
        <v>250</v>
      </c>
      <c r="J75" s="24">
        <v>45839</v>
      </c>
      <c r="K75" s="19">
        <v>45992</v>
      </c>
      <c r="L75" s="9" t="s">
        <v>152</v>
      </c>
      <c r="M75" s="12" t="s">
        <v>406</v>
      </c>
      <c r="N75" s="12">
        <v>20</v>
      </c>
      <c r="O75" s="12">
        <v>20</v>
      </c>
      <c r="P75" s="12">
        <v>0</v>
      </c>
      <c r="Q75" s="9">
        <v>1</v>
      </c>
      <c r="R75" s="8">
        <v>200</v>
      </c>
      <c r="S75" s="29">
        <v>600</v>
      </c>
      <c r="T75" s="8">
        <v>1</v>
      </c>
      <c r="U75" s="29">
        <v>20</v>
      </c>
      <c r="V75" s="29">
        <v>60</v>
      </c>
      <c r="W75" s="8" t="s">
        <v>310</v>
      </c>
      <c r="X75" s="11" t="s">
        <v>44</v>
      </c>
      <c r="Y75" s="8"/>
      <c r="Z75" s="8"/>
      <c r="AA75" s="42"/>
      <c r="AB75" s="42" t="s">
        <v>44</v>
      </c>
      <c r="AC75" s="43" t="s">
        <v>311</v>
      </c>
      <c r="AD75" s="44" t="s">
        <v>312</v>
      </c>
      <c r="AE75" s="45" t="s">
        <v>407</v>
      </c>
    </row>
    <row r="76" ht="24" spans="1:31">
      <c r="A76" s="8">
        <v>34</v>
      </c>
      <c r="B76" s="12" t="s">
        <v>34</v>
      </c>
      <c r="C76" s="12" t="s">
        <v>200</v>
      </c>
      <c r="D76" s="9" t="s">
        <v>201</v>
      </c>
      <c r="E76" s="12" t="s">
        <v>149</v>
      </c>
      <c r="F76" s="12" t="s">
        <v>250</v>
      </c>
      <c r="G76" s="9" t="s">
        <v>213</v>
      </c>
      <c r="H76" s="9" t="s">
        <v>40</v>
      </c>
      <c r="I76" s="9" t="s">
        <v>250</v>
      </c>
      <c r="J76" s="24">
        <v>45839</v>
      </c>
      <c r="K76" s="19">
        <v>45992</v>
      </c>
      <c r="L76" s="9" t="s">
        <v>152</v>
      </c>
      <c r="M76" s="9" t="s">
        <v>408</v>
      </c>
      <c r="N76" s="9">
        <v>10</v>
      </c>
      <c r="O76" s="9">
        <v>10</v>
      </c>
      <c r="P76" s="9">
        <v>0</v>
      </c>
      <c r="Q76" s="9">
        <v>1</v>
      </c>
      <c r="R76" s="9">
        <v>150</v>
      </c>
      <c r="S76" s="9">
        <v>240</v>
      </c>
      <c r="T76" s="9">
        <v>1</v>
      </c>
      <c r="U76" s="9">
        <v>24</v>
      </c>
      <c r="V76" s="9">
        <v>54</v>
      </c>
      <c r="W76" s="8" t="s">
        <v>310</v>
      </c>
      <c r="X76" s="11" t="s">
        <v>44</v>
      </c>
      <c r="Y76" s="8"/>
      <c r="Z76" s="8"/>
      <c r="AA76" s="42"/>
      <c r="AB76" s="42" t="s">
        <v>44</v>
      </c>
      <c r="AC76" s="43" t="s">
        <v>311</v>
      </c>
      <c r="AD76" s="44" t="s">
        <v>312</v>
      </c>
      <c r="AE76" s="45" t="s">
        <v>313</v>
      </c>
    </row>
    <row r="77" ht="24" spans="1:31">
      <c r="A77" s="8">
        <v>35</v>
      </c>
      <c r="B77" s="12" t="s">
        <v>34</v>
      </c>
      <c r="C77" s="12" t="s">
        <v>200</v>
      </c>
      <c r="D77" s="12" t="s">
        <v>400</v>
      </c>
      <c r="E77" s="12" t="s">
        <v>149</v>
      </c>
      <c r="F77" s="12" t="s">
        <v>253</v>
      </c>
      <c r="G77" s="12" t="s">
        <v>401</v>
      </c>
      <c r="H77" s="12" t="s">
        <v>40</v>
      </c>
      <c r="I77" s="12" t="s">
        <v>253</v>
      </c>
      <c r="J77" s="24">
        <v>45839</v>
      </c>
      <c r="K77" s="19">
        <v>45992</v>
      </c>
      <c r="L77" s="12" t="s">
        <v>152</v>
      </c>
      <c r="M77" s="12" t="s">
        <v>409</v>
      </c>
      <c r="N77" s="12">
        <v>30</v>
      </c>
      <c r="O77" s="12">
        <v>30</v>
      </c>
      <c r="P77" s="12">
        <v>0</v>
      </c>
      <c r="Q77" s="12">
        <v>1</v>
      </c>
      <c r="R77" s="12">
        <v>365</v>
      </c>
      <c r="S77" s="12">
        <v>1346</v>
      </c>
      <c r="T77" s="12">
        <v>1</v>
      </c>
      <c r="U77" s="12">
        <v>85</v>
      </c>
      <c r="V77" s="12">
        <v>342</v>
      </c>
      <c r="W77" s="8" t="s">
        <v>310</v>
      </c>
      <c r="X77" s="11" t="s">
        <v>44</v>
      </c>
      <c r="Y77" s="8"/>
      <c r="Z77" s="8"/>
      <c r="AA77" s="42"/>
      <c r="AB77" s="42" t="s">
        <v>44</v>
      </c>
      <c r="AC77" s="43" t="s">
        <v>311</v>
      </c>
      <c r="AD77" s="44" t="s">
        <v>312</v>
      </c>
      <c r="AE77" s="45" t="s">
        <v>313</v>
      </c>
    </row>
    <row r="78" ht="24" spans="1:31">
      <c r="A78" s="8">
        <v>36</v>
      </c>
      <c r="B78" s="8" t="s">
        <v>34</v>
      </c>
      <c r="C78" s="8" t="s">
        <v>391</v>
      </c>
      <c r="D78" s="8" t="s">
        <v>392</v>
      </c>
      <c r="E78" s="8" t="s">
        <v>149</v>
      </c>
      <c r="F78" s="8" t="s">
        <v>264</v>
      </c>
      <c r="G78" s="8" t="s">
        <v>392</v>
      </c>
      <c r="H78" s="8" t="s">
        <v>40</v>
      </c>
      <c r="I78" s="8" t="s">
        <v>264</v>
      </c>
      <c r="J78" s="24">
        <v>45839</v>
      </c>
      <c r="K78" s="19">
        <v>45992</v>
      </c>
      <c r="L78" s="9" t="s">
        <v>152</v>
      </c>
      <c r="M78" s="8" t="s">
        <v>410</v>
      </c>
      <c r="N78" s="8">
        <v>10</v>
      </c>
      <c r="O78" s="8">
        <v>10</v>
      </c>
      <c r="P78" s="8">
        <v>0</v>
      </c>
      <c r="Q78" s="9">
        <v>1</v>
      </c>
      <c r="R78" s="8">
        <v>756</v>
      </c>
      <c r="S78" s="29">
        <v>2816</v>
      </c>
      <c r="T78" s="8">
        <v>1</v>
      </c>
      <c r="U78" s="29">
        <v>123</v>
      </c>
      <c r="V78" s="29">
        <v>518</v>
      </c>
      <c r="W78" s="8" t="s">
        <v>310</v>
      </c>
      <c r="X78" s="11" t="s">
        <v>44</v>
      </c>
      <c r="Y78" s="8"/>
      <c r="Z78" s="8"/>
      <c r="AA78" s="42"/>
      <c r="AB78" s="42" t="s">
        <v>44</v>
      </c>
      <c r="AC78" s="43" t="s">
        <v>311</v>
      </c>
      <c r="AD78" s="44" t="s">
        <v>312</v>
      </c>
      <c r="AE78" s="45" t="s">
        <v>332</v>
      </c>
    </row>
    <row r="79" ht="24" spans="1:31">
      <c r="A79" s="8">
        <v>37</v>
      </c>
      <c r="B79" s="12" t="s">
        <v>34</v>
      </c>
      <c r="C79" s="12" t="s">
        <v>391</v>
      </c>
      <c r="D79" s="12" t="s">
        <v>392</v>
      </c>
      <c r="E79" s="12" t="s">
        <v>149</v>
      </c>
      <c r="F79" s="12" t="s">
        <v>264</v>
      </c>
      <c r="G79" s="8" t="s">
        <v>405</v>
      </c>
      <c r="H79" s="12" t="s">
        <v>217</v>
      </c>
      <c r="I79" s="12" t="s">
        <v>264</v>
      </c>
      <c r="J79" s="24">
        <v>45839</v>
      </c>
      <c r="K79" s="19">
        <v>45992</v>
      </c>
      <c r="L79" s="12" t="s">
        <v>152</v>
      </c>
      <c r="M79" s="12" t="s">
        <v>411</v>
      </c>
      <c r="N79" s="12">
        <v>10</v>
      </c>
      <c r="O79" s="12">
        <v>10</v>
      </c>
      <c r="P79" s="12">
        <v>0</v>
      </c>
      <c r="Q79" s="12">
        <v>1</v>
      </c>
      <c r="R79" s="12">
        <v>206</v>
      </c>
      <c r="S79" s="12">
        <v>435</v>
      </c>
      <c r="T79" s="12">
        <v>1</v>
      </c>
      <c r="U79" s="12">
        <v>32</v>
      </c>
      <c r="V79" s="12">
        <v>118</v>
      </c>
      <c r="W79" s="8" t="s">
        <v>310</v>
      </c>
      <c r="X79" s="11" t="s">
        <v>44</v>
      </c>
      <c r="Y79" s="8"/>
      <c r="Z79" s="8"/>
      <c r="AA79" s="42"/>
      <c r="AB79" s="42" t="s">
        <v>44</v>
      </c>
      <c r="AC79" s="48" t="s">
        <v>311</v>
      </c>
      <c r="AD79" s="44" t="s">
        <v>312</v>
      </c>
      <c r="AE79" s="45" t="s">
        <v>349</v>
      </c>
    </row>
    <row r="80" ht="24" spans="1:31">
      <c r="A80" s="8">
        <v>38</v>
      </c>
      <c r="B80" s="12" t="s">
        <v>34</v>
      </c>
      <c r="C80" s="12" t="s">
        <v>200</v>
      </c>
      <c r="D80" s="12" t="s">
        <v>400</v>
      </c>
      <c r="E80" s="12" t="s">
        <v>149</v>
      </c>
      <c r="F80" s="12" t="s">
        <v>264</v>
      </c>
      <c r="G80" s="12" t="s">
        <v>401</v>
      </c>
      <c r="H80" s="12" t="s">
        <v>40</v>
      </c>
      <c r="I80" s="12" t="s">
        <v>264</v>
      </c>
      <c r="J80" s="24">
        <v>45839</v>
      </c>
      <c r="K80" s="19">
        <v>45992</v>
      </c>
      <c r="L80" s="12" t="s">
        <v>152</v>
      </c>
      <c r="M80" s="12" t="s">
        <v>412</v>
      </c>
      <c r="N80" s="12">
        <v>10</v>
      </c>
      <c r="O80" s="12">
        <v>10</v>
      </c>
      <c r="P80" s="12">
        <v>0</v>
      </c>
      <c r="Q80" s="9">
        <v>1</v>
      </c>
      <c r="R80" s="8">
        <v>756</v>
      </c>
      <c r="S80" s="29">
        <v>2816</v>
      </c>
      <c r="T80" s="8">
        <v>1</v>
      </c>
      <c r="U80" s="29">
        <v>123</v>
      </c>
      <c r="V80" s="29">
        <v>518</v>
      </c>
      <c r="W80" s="8" t="s">
        <v>310</v>
      </c>
      <c r="X80" s="11" t="s">
        <v>44</v>
      </c>
      <c r="Y80" s="8"/>
      <c r="Z80" s="8"/>
      <c r="AA80" s="42"/>
      <c r="AB80" s="42" t="s">
        <v>44</v>
      </c>
      <c r="AC80" s="43" t="s">
        <v>311</v>
      </c>
      <c r="AD80" s="44" t="s">
        <v>312</v>
      </c>
      <c r="AE80" s="45" t="s">
        <v>349</v>
      </c>
    </row>
    <row r="81" ht="33.75" spans="1:31">
      <c r="A81" s="8">
        <v>39</v>
      </c>
      <c r="B81" s="13" t="s">
        <v>34</v>
      </c>
      <c r="C81" s="13" t="s">
        <v>413</v>
      </c>
      <c r="D81" s="13" t="s">
        <v>201</v>
      </c>
      <c r="E81" s="13" t="s">
        <v>76</v>
      </c>
      <c r="F81" s="13" t="s">
        <v>177</v>
      </c>
      <c r="G81" s="13" t="s">
        <v>414</v>
      </c>
      <c r="H81" s="13" t="s">
        <v>400</v>
      </c>
      <c r="I81" s="13" t="s">
        <v>415</v>
      </c>
      <c r="J81" s="24">
        <v>45839</v>
      </c>
      <c r="K81" s="19">
        <v>45992</v>
      </c>
      <c r="L81" s="13" t="s">
        <v>79</v>
      </c>
      <c r="M81" s="13" t="s">
        <v>416</v>
      </c>
      <c r="N81" s="13">
        <v>30</v>
      </c>
      <c r="O81" s="13">
        <v>30</v>
      </c>
      <c r="P81" s="13">
        <v>0</v>
      </c>
      <c r="Q81" s="13">
        <v>1</v>
      </c>
      <c r="R81" s="13">
        <v>791</v>
      </c>
      <c r="S81" s="13">
        <v>2473</v>
      </c>
      <c r="T81" s="13">
        <v>1</v>
      </c>
      <c r="U81" s="13">
        <v>137</v>
      </c>
      <c r="V81" s="13">
        <v>513</v>
      </c>
      <c r="W81" s="8" t="s">
        <v>310</v>
      </c>
      <c r="X81" s="11" t="s">
        <v>44</v>
      </c>
      <c r="Y81" s="8"/>
      <c r="Z81" s="8"/>
      <c r="AA81" s="42"/>
      <c r="AB81" s="42" t="s">
        <v>44</v>
      </c>
      <c r="AC81" s="43" t="s">
        <v>311</v>
      </c>
      <c r="AD81" s="44" t="s">
        <v>312</v>
      </c>
      <c r="AE81" s="44" t="s">
        <v>332</v>
      </c>
    </row>
    <row r="82" ht="36" spans="1:31">
      <c r="A82" s="8">
        <v>40</v>
      </c>
      <c r="B82" s="50" t="s">
        <v>202</v>
      </c>
      <c r="C82" s="50" t="s">
        <v>417</v>
      </c>
      <c r="D82" s="50" t="s">
        <v>392</v>
      </c>
      <c r="E82" s="8" t="s">
        <v>171</v>
      </c>
      <c r="F82" s="8" t="s">
        <v>248</v>
      </c>
      <c r="G82" s="8" t="s">
        <v>418</v>
      </c>
      <c r="H82" s="8" t="s">
        <v>291</v>
      </c>
      <c r="I82" s="8" t="s">
        <v>419</v>
      </c>
      <c r="J82" s="19">
        <v>45659</v>
      </c>
      <c r="K82" s="19">
        <v>45993</v>
      </c>
      <c r="L82" s="8" t="s">
        <v>420</v>
      </c>
      <c r="M82" s="8" t="s">
        <v>421</v>
      </c>
      <c r="N82" s="8">
        <v>30</v>
      </c>
      <c r="O82" s="8">
        <v>30</v>
      </c>
      <c r="P82" s="8">
        <v>0</v>
      </c>
      <c r="Q82" s="8">
        <v>1</v>
      </c>
      <c r="R82" s="8">
        <v>80</v>
      </c>
      <c r="S82" s="8">
        <v>242</v>
      </c>
      <c r="T82" s="8">
        <v>1</v>
      </c>
      <c r="U82" s="8">
        <v>32</v>
      </c>
      <c r="V82" s="8">
        <v>116</v>
      </c>
      <c r="W82" s="8" t="s">
        <v>310</v>
      </c>
      <c r="X82" s="11" t="s">
        <v>44</v>
      </c>
      <c r="Y82" s="8"/>
      <c r="Z82" s="8"/>
      <c r="AA82" s="42"/>
      <c r="AB82" s="42" t="s">
        <v>44</v>
      </c>
      <c r="AC82" s="43" t="s">
        <v>311</v>
      </c>
      <c r="AD82" s="44" t="s">
        <v>319</v>
      </c>
      <c r="AE82" s="44" t="s">
        <v>320</v>
      </c>
    </row>
    <row r="83" ht="36" spans="1:31">
      <c r="A83" s="8">
        <v>41</v>
      </c>
      <c r="B83" s="50" t="s">
        <v>202</v>
      </c>
      <c r="C83" s="50" t="s">
        <v>417</v>
      </c>
      <c r="D83" s="50" t="s">
        <v>392</v>
      </c>
      <c r="E83" s="8" t="s">
        <v>171</v>
      </c>
      <c r="F83" s="8" t="s">
        <v>243</v>
      </c>
      <c r="G83" s="8" t="s">
        <v>422</v>
      </c>
      <c r="H83" s="8" t="s">
        <v>40</v>
      </c>
      <c r="I83" s="8" t="s">
        <v>243</v>
      </c>
      <c r="J83" s="19">
        <v>45659</v>
      </c>
      <c r="K83" s="19">
        <v>45993</v>
      </c>
      <c r="L83" s="8" t="s">
        <v>420</v>
      </c>
      <c r="M83" s="8" t="s">
        <v>423</v>
      </c>
      <c r="N83" s="8">
        <v>30</v>
      </c>
      <c r="O83" s="8">
        <v>30</v>
      </c>
      <c r="P83" s="8">
        <v>0</v>
      </c>
      <c r="Q83" s="8">
        <v>1</v>
      </c>
      <c r="R83" s="58">
        <v>821</v>
      </c>
      <c r="S83" s="58">
        <v>2694</v>
      </c>
      <c r="T83" s="59">
        <v>0</v>
      </c>
      <c r="U83" s="58">
        <v>100</v>
      </c>
      <c r="V83" s="58">
        <v>395</v>
      </c>
      <c r="W83" s="8" t="s">
        <v>310</v>
      </c>
      <c r="X83" s="11" t="s">
        <v>44</v>
      </c>
      <c r="Y83" s="8"/>
      <c r="Z83" s="8"/>
      <c r="AA83" s="47"/>
      <c r="AB83" s="42" t="s">
        <v>44</v>
      </c>
      <c r="AC83" s="43" t="s">
        <v>311</v>
      </c>
      <c r="AD83" s="44" t="s">
        <v>322</v>
      </c>
      <c r="AE83" s="45" t="s">
        <v>313</v>
      </c>
    </row>
    <row r="84" ht="36" spans="1:31">
      <c r="A84" s="8">
        <v>42</v>
      </c>
      <c r="B84" s="50" t="s">
        <v>202</v>
      </c>
      <c r="C84" s="50" t="s">
        <v>417</v>
      </c>
      <c r="D84" s="50" t="s">
        <v>392</v>
      </c>
      <c r="E84" s="8" t="s">
        <v>171</v>
      </c>
      <c r="F84" s="8" t="s">
        <v>246</v>
      </c>
      <c r="G84" s="8" t="s">
        <v>418</v>
      </c>
      <c r="H84" s="8" t="s">
        <v>40</v>
      </c>
      <c r="I84" s="8" t="s">
        <v>424</v>
      </c>
      <c r="J84" s="19">
        <v>45659</v>
      </c>
      <c r="K84" s="19">
        <v>45993</v>
      </c>
      <c r="L84" s="8" t="s">
        <v>420</v>
      </c>
      <c r="M84" s="8" t="s">
        <v>425</v>
      </c>
      <c r="N84" s="8">
        <v>30</v>
      </c>
      <c r="O84" s="8">
        <v>30</v>
      </c>
      <c r="P84" s="8">
        <v>0</v>
      </c>
      <c r="Q84" s="8">
        <v>1</v>
      </c>
      <c r="R84" s="8">
        <v>326</v>
      </c>
      <c r="S84" s="8">
        <v>1133</v>
      </c>
      <c r="T84" s="8">
        <v>1</v>
      </c>
      <c r="U84" s="8">
        <v>133</v>
      </c>
      <c r="V84" s="8">
        <v>467</v>
      </c>
      <c r="W84" s="8" t="s">
        <v>310</v>
      </c>
      <c r="X84" s="11" t="s">
        <v>44</v>
      </c>
      <c r="Y84" s="8"/>
      <c r="Z84" s="8"/>
      <c r="AA84" s="60"/>
      <c r="AB84" s="42" t="s">
        <v>44</v>
      </c>
      <c r="AC84" s="43" t="s">
        <v>311</v>
      </c>
      <c r="AD84" s="44" t="s">
        <v>322</v>
      </c>
      <c r="AE84" s="44" t="s">
        <v>323</v>
      </c>
    </row>
    <row r="85" ht="36" spans="1:31">
      <c r="A85" s="8">
        <v>43</v>
      </c>
      <c r="B85" s="8" t="s">
        <v>34</v>
      </c>
      <c r="C85" s="8" t="s">
        <v>200</v>
      </c>
      <c r="D85" s="8" t="s">
        <v>201</v>
      </c>
      <c r="E85" s="8" t="s">
        <v>193</v>
      </c>
      <c r="F85" s="8" t="s">
        <v>270</v>
      </c>
      <c r="G85" s="8" t="s">
        <v>278</v>
      </c>
      <c r="H85" s="8" t="s">
        <v>217</v>
      </c>
      <c r="I85" s="8" t="s">
        <v>270</v>
      </c>
      <c r="J85" s="24">
        <v>45870</v>
      </c>
      <c r="K85" s="24">
        <v>45992</v>
      </c>
      <c r="L85" s="8" t="s">
        <v>268</v>
      </c>
      <c r="M85" s="8" t="s">
        <v>426</v>
      </c>
      <c r="N85" s="8">
        <v>10</v>
      </c>
      <c r="O85" s="8">
        <v>10</v>
      </c>
      <c r="P85" s="8">
        <v>0</v>
      </c>
      <c r="Q85" s="8">
        <v>1</v>
      </c>
      <c r="R85" s="8">
        <v>67</v>
      </c>
      <c r="S85" s="8">
        <v>271</v>
      </c>
      <c r="T85" s="8">
        <v>1</v>
      </c>
      <c r="U85" s="8">
        <v>13</v>
      </c>
      <c r="V85" s="8">
        <v>54</v>
      </c>
      <c r="W85" s="8" t="s">
        <v>310</v>
      </c>
      <c r="X85" s="11" t="s">
        <v>44</v>
      </c>
      <c r="Y85" s="8"/>
      <c r="Z85" s="8"/>
      <c r="AA85" s="47"/>
      <c r="AB85" s="42" t="s">
        <v>44</v>
      </c>
      <c r="AC85" s="43" t="s">
        <v>311</v>
      </c>
      <c r="AD85" s="44" t="s">
        <v>322</v>
      </c>
      <c r="AE85" s="44" t="s">
        <v>427</v>
      </c>
    </row>
    <row r="86" ht="36" spans="1:31">
      <c r="A86" s="8">
        <v>44</v>
      </c>
      <c r="B86" s="8" t="s">
        <v>34</v>
      </c>
      <c r="C86" s="8" t="s">
        <v>256</v>
      </c>
      <c r="D86" s="8" t="s">
        <v>256</v>
      </c>
      <c r="E86" s="8" t="s">
        <v>193</v>
      </c>
      <c r="F86" s="8" t="s">
        <v>270</v>
      </c>
      <c r="G86" s="8" t="s">
        <v>272</v>
      </c>
      <c r="H86" s="8" t="s">
        <v>40</v>
      </c>
      <c r="I86" s="8" t="s">
        <v>270</v>
      </c>
      <c r="J86" s="24">
        <v>45870</v>
      </c>
      <c r="K86" s="24">
        <v>45992</v>
      </c>
      <c r="L86" s="8" t="s">
        <v>268</v>
      </c>
      <c r="M86" s="8" t="s">
        <v>428</v>
      </c>
      <c r="N86" s="8">
        <v>10</v>
      </c>
      <c r="O86" s="8">
        <v>10</v>
      </c>
      <c r="P86" s="8">
        <v>0</v>
      </c>
      <c r="Q86" s="8">
        <v>1</v>
      </c>
      <c r="R86" s="8">
        <v>135</v>
      </c>
      <c r="S86" s="8">
        <v>586</v>
      </c>
      <c r="T86" s="8">
        <v>1</v>
      </c>
      <c r="U86" s="8">
        <v>38</v>
      </c>
      <c r="V86" s="8">
        <v>159</v>
      </c>
      <c r="W86" s="8" t="s">
        <v>310</v>
      </c>
      <c r="X86" s="11" t="s">
        <v>44</v>
      </c>
      <c r="Y86" s="8"/>
      <c r="Z86" s="8"/>
      <c r="AA86" s="43"/>
      <c r="AB86" s="42" t="s">
        <v>44</v>
      </c>
      <c r="AC86" s="43" t="s">
        <v>311</v>
      </c>
      <c r="AD86" s="44" t="s">
        <v>319</v>
      </c>
      <c r="AE86" s="44" t="s">
        <v>320</v>
      </c>
    </row>
    <row r="87" ht="36" spans="1:31">
      <c r="A87" s="8">
        <v>45</v>
      </c>
      <c r="B87" s="8" t="s">
        <v>34</v>
      </c>
      <c r="C87" s="8" t="s">
        <v>256</v>
      </c>
      <c r="D87" s="8" t="s">
        <v>256</v>
      </c>
      <c r="E87" s="8" t="s">
        <v>193</v>
      </c>
      <c r="F87" s="8" t="s">
        <v>270</v>
      </c>
      <c r="G87" s="8" t="s">
        <v>208</v>
      </c>
      <c r="H87" s="8" t="s">
        <v>40</v>
      </c>
      <c r="I87" s="8" t="s">
        <v>270</v>
      </c>
      <c r="J87" s="24">
        <v>45870</v>
      </c>
      <c r="K87" s="24">
        <v>45992</v>
      </c>
      <c r="L87" s="8" t="s">
        <v>268</v>
      </c>
      <c r="M87" s="8" t="s">
        <v>274</v>
      </c>
      <c r="N87" s="8">
        <v>10</v>
      </c>
      <c r="O87" s="8">
        <v>10</v>
      </c>
      <c r="P87" s="8">
        <v>0</v>
      </c>
      <c r="Q87" s="8">
        <v>1</v>
      </c>
      <c r="R87" s="8">
        <v>165</v>
      </c>
      <c r="S87" s="8">
        <v>672</v>
      </c>
      <c r="T87" s="8">
        <v>1</v>
      </c>
      <c r="U87" s="8">
        <v>41</v>
      </c>
      <c r="V87" s="8">
        <v>168</v>
      </c>
      <c r="W87" s="8" t="s">
        <v>310</v>
      </c>
      <c r="X87" s="11" t="s">
        <v>44</v>
      </c>
      <c r="Y87" s="8"/>
      <c r="Z87" s="8"/>
      <c r="AA87" s="46"/>
      <c r="AB87" s="42" t="s">
        <v>44</v>
      </c>
      <c r="AC87" s="43" t="s">
        <v>311</v>
      </c>
      <c r="AD87" s="44" t="s">
        <v>322</v>
      </c>
      <c r="AE87" s="45" t="s">
        <v>331</v>
      </c>
    </row>
    <row r="88" ht="36" spans="1:31">
      <c r="A88" s="8">
        <v>46</v>
      </c>
      <c r="B88" s="8" t="s">
        <v>34</v>
      </c>
      <c r="C88" s="8" t="s">
        <v>200</v>
      </c>
      <c r="D88" s="8" t="s">
        <v>201</v>
      </c>
      <c r="E88" s="8" t="s">
        <v>193</v>
      </c>
      <c r="F88" s="8" t="s">
        <v>286</v>
      </c>
      <c r="G88" s="8" t="s">
        <v>278</v>
      </c>
      <c r="H88" s="8" t="s">
        <v>429</v>
      </c>
      <c r="I88" s="8" t="s">
        <v>286</v>
      </c>
      <c r="J88" s="52">
        <v>45809</v>
      </c>
      <c r="K88" s="52">
        <v>45992</v>
      </c>
      <c r="L88" s="8" t="s">
        <v>268</v>
      </c>
      <c r="M88" s="8" t="s">
        <v>430</v>
      </c>
      <c r="N88" s="8">
        <v>17.5</v>
      </c>
      <c r="O88" s="8">
        <v>17.5</v>
      </c>
      <c r="P88" s="8">
        <v>0</v>
      </c>
      <c r="Q88" s="8">
        <v>1</v>
      </c>
      <c r="R88" s="8">
        <v>96</v>
      </c>
      <c r="S88" s="8">
        <v>458</v>
      </c>
      <c r="T88" s="8">
        <v>1</v>
      </c>
      <c r="U88" s="8">
        <v>32</v>
      </c>
      <c r="V88" s="8">
        <v>98</v>
      </c>
      <c r="W88" s="8" t="s">
        <v>310</v>
      </c>
      <c r="X88" s="11" t="s">
        <v>44</v>
      </c>
      <c r="Y88" s="8"/>
      <c r="Z88" s="8"/>
      <c r="AA88" s="46"/>
      <c r="AB88" s="42" t="s">
        <v>44</v>
      </c>
      <c r="AC88" s="43" t="s">
        <v>311</v>
      </c>
      <c r="AD88" s="44" t="s">
        <v>322</v>
      </c>
      <c r="AE88" s="45" t="s">
        <v>364</v>
      </c>
    </row>
    <row r="89" ht="36" spans="1:31">
      <c r="A89" s="8">
        <v>47</v>
      </c>
      <c r="B89" s="8" t="s">
        <v>58</v>
      </c>
      <c r="C89" s="8" t="s">
        <v>387</v>
      </c>
      <c r="D89" s="8" t="s">
        <v>298</v>
      </c>
      <c r="E89" s="8" t="s">
        <v>193</v>
      </c>
      <c r="F89" s="8" t="s">
        <v>286</v>
      </c>
      <c r="G89" s="8" t="s">
        <v>431</v>
      </c>
      <c r="H89" s="8" t="s">
        <v>432</v>
      </c>
      <c r="I89" s="8" t="s">
        <v>303</v>
      </c>
      <c r="J89" s="53">
        <v>45809</v>
      </c>
      <c r="K89" s="53">
        <v>45992</v>
      </c>
      <c r="L89" s="8" t="s">
        <v>268</v>
      </c>
      <c r="M89" s="8" t="s">
        <v>433</v>
      </c>
      <c r="N89" s="8">
        <v>12.5</v>
      </c>
      <c r="O89" s="8">
        <v>12.5</v>
      </c>
      <c r="P89" s="8">
        <v>0</v>
      </c>
      <c r="Q89" s="8">
        <v>1</v>
      </c>
      <c r="R89" s="8">
        <v>30</v>
      </c>
      <c r="S89" s="8">
        <v>125</v>
      </c>
      <c r="T89" s="8">
        <v>1</v>
      </c>
      <c r="U89" s="8">
        <v>8</v>
      </c>
      <c r="V89" s="8">
        <v>42</v>
      </c>
      <c r="W89" s="8" t="s">
        <v>310</v>
      </c>
      <c r="X89" s="11" t="s">
        <v>44</v>
      </c>
      <c r="Y89" s="8"/>
      <c r="Z89" s="8"/>
      <c r="AA89" s="42"/>
      <c r="AB89" s="42" t="s">
        <v>44</v>
      </c>
      <c r="AC89" s="43" t="s">
        <v>311</v>
      </c>
      <c r="AD89" s="44" t="s">
        <v>319</v>
      </c>
      <c r="AE89" s="44" t="s">
        <v>320</v>
      </c>
    </row>
    <row r="90" ht="33.75" spans="1:31">
      <c r="A90" s="8">
        <v>48</v>
      </c>
      <c r="B90" s="8" t="s">
        <v>34</v>
      </c>
      <c r="C90" s="8" t="s">
        <v>256</v>
      </c>
      <c r="D90" s="8" t="s">
        <v>256</v>
      </c>
      <c r="E90" s="8" t="s">
        <v>193</v>
      </c>
      <c r="F90" s="8" t="s">
        <v>281</v>
      </c>
      <c r="G90" s="8" t="s">
        <v>434</v>
      </c>
      <c r="H90" s="8" t="s">
        <v>40</v>
      </c>
      <c r="I90" s="8" t="s">
        <v>435</v>
      </c>
      <c r="J90" s="52">
        <v>45809</v>
      </c>
      <c r="K90" s="52">
        <v>45992</v>
      </c>
      <c r="L90" s="8" t="s">
        <v>268</v>
      </c>
      <c r="M90" s="8" t="s">
        <v>436</v>
      </c>
      <c r="N90" s="8">
        <v>15</v>
      </c>
      <c r="O90" s="8">
        <v>15</v>
      </c>
      <c r="P90" s="8">
        <v>0</v>
      </c>
      <c r="Q90" s="8">
        <v>1</v>
      </c>
      <c r="R90" s="8">
        <v>125</v>
      </c>
      <c r="S90" s="8">
        <v>402</v>
      </c>
      <c r="T90" s="8">
        <v>1</v>
      </c>
      <c r="U90" s="8">
        <v>25</v>
      </c>
      <c r="V90" s="8">
        <v>102</v>
      </c>
      <c r="W90" s="8" t="s">
        <v>310</v>
      </c>
      <c r="X90" s="11" t="s">
        <v>44</v>
      </c>
      <c r="Y90" s="8"/>
      <c r="Z90" s="8"/>
      <c r="AA90" s="42"/>
      <c r="AB90" s="42" t="s">
        <v>44</v>
      </c>
      <c r="AC90" s="43" t="s">
        <v>311</v>
      </c>
      <c r="AD90" s="44" t="s">
        <v>312</v>
      </c>
      <c r="AE90" s="44" t="s">
        <v>437</v>
      </c>
    </row>
    <row r="91" ht="24" spans="1:31">
      <c r="A91" s="8">
        <v>49</v>
      </c>
      <c r="B91" s="8" t="s">
        <v>34</v>
      </c>
      <c r="C91" s="8" t="s">
        <v>200</v>
      </c>
      <c r="D91" s="8" t="s">
        <v>201</v>
      </c>
      <c r="E91" s="8" t="s">
        <v>193</v>
      </c>
      <c r="F91" s="8" t="s">
        <v>281</v>
      </c>
      <c r="G91" s="8" t="s">
        <v>278</v>
      </c>
      <c r="H91" s="8" t="s">
        <v>438</v>
      </c>
      <c r="I91" s="8" t="s">
        <v>282</v>
      </c>
      <c r="J91" s="52">
        <v>45809</v>
      </c>
      <c r="K91" s="52">
        <v>45992</v>
      </c>
      <c r="L91" s="8" t="s">
        <v>268</v>
      </c>
      <c r="M91" s="8" t="s">
        <v>439</v>
      </c>
      <c r="N91" s="8">
        <v>15</v>
      </c>
      <c r="O91" s="8">
        <v>15</v>
      </c>
      <c r="P91" s="8">
        <v>0</v>
      </c>
      <c r="Q91" s="8">
        <v>1</v>
      </c>
      <c r="R91" s="8">
        <v>60</v>
      </c>
      <c r="S91" s="8">
        <v>466</v>
      </c>
      <c r="T91" s="8">
        <v>1</v>
      </c>
      <c r="U91" s="8">
        <v>45</v>
      </c>
      <c r="V91" s="8">
        <v>200</v>
      </c>
      <c r="W91" s="8" t="s">
        <v>310</v>
      </c>
      <c r="X91" s="11" t="s">
        <v>44</v>
      </c>
      <c r="Y91" s="8"/>
      <c r="Z91" s="8"/>
      <c r="AA91" s="42" t="s">
        <v>440</v>
      </c>
      <c r="AB91" s="42" t="s">
        <v>44</v>
      </c>
      <c r="AC91" s="43" t="s">
        <v>311</v>
      </c>
      <c r="AD91" s="44" t="s">
        <v>312</v>
      </c>
      <c r="AE91" s="44" t="s">
        <v>323</v>
      </c>
    </row>
    <row r="92" ht="24" spans="1:31">
      <c r="A92" s="8">
        <v>50</v>
      </c>
      <c r="B92" s="8" t="s">
        <v>34</v>
      </c>
      <c r="C92" s="8" t="s">
        <v>200</v>
      </c>
      <c r="D92" s="8" t="s">
        <v>201</v>
      </c>
      <c r="E92" s="8" t="s">
        <v>193</v>
      </c>
      <c r="F92" s="8" t="s">
        <v>277</v>
      </c>
      <c r="G92" s="8" t="s">
        <v>278</v>
      </c>
      <c r="H92" s="8" t="s">
        <v>279</v>
      </c>
      <c r="I92" s="8" t="s">
        <v>441</v>
      </c>
      <c r="J92" s="52">
        <v>45931</v>
      </c>
      <c r="K92" s="52">
        <v>45992</v>
      </c>
      <c r="L92" s="8" t="s">
        <v>268</v>
      </c>
      <c r="M92" s="8" t="s">
        <v>442</v>
      </c>
      <c r="N92" s="8">
        <v>30</v>
      </c>
      <c r="O92" s="8">
        <v>30</v>
      </c>
      <c r="P92" s="8">
        <v>0</v>
      </c>
      <c r="Q92" s="8">
        <v>1</v>
      </c>
      <c r="R92" s="8">
        <v>52</v>
      </c>
      <c r="S92" s="8">
        <v>189</v>
      </c>
      <c r="T92" s="8">
        <v>1</v>
      </c>
      <c r="U92" s="8">
        <v>5</v>
      </c>
      <c r="V92" s="8">
        <v>19</v>
      </c>
      <c r="W92" s="8" t="s">
        <v>310</v>
      </c>
      <c r="X92" s="11" t="s">
        <v>44</v>
      </c>
      <c r="Y92" s="8"/>
      <c r="Z92" s="8"/>
      <c r="AA92" s="42"/>
      <c r="AB92" s="42" t="s">
        <v>44</v>
      </c>
      <c r="AC92" s="43" t="s">
        <v>311</v>
      </c>
      <c r="AD92" s="44" t="s">
        <v>312</v>
      </c>
      <c r="AE92" s="45" t="s">
        <v>349</v>
      </c>
    </row>
    <row r="93" ht="36" spans="1:31">
      <c r="A93" s="8">
        <v>51</v>
      </c>
      <c r="B93" s="8" t="s">
        <v>34</v>
      </c>
      <c r="C93" s="8" t="s">
        <v>200</v>
      </c>
      <c r="D93" s="8" t="s">
        <v>201</v>
      </c>
      <c r="E93" s="8" t="s">
        <v>193</v>
      </c>
      <c r="F93" s="8" t="s">
        <v>288</v>
      </c>
      <c r="G93" s="8" t="s">
        <v>278</v>
      </c>
      <c r="H93" s="8" t="s">
        <v>40</v>
      </c>
      <c r="I93" s="8" t="s">
        <v>288</v>
      </c>
      <c r="J93" s="52">
        <v>45870</v>
      </c>
      <c r="K93" s="52">
        <v>45992</v>
      </c>
      <c r="L93" s="8" t="s">
        <v>268</v>
      </c>
      <c r="M93" s="8" t="s">
        <v>443</v>
      </c>
      <c r="N93" s="8">
        <v>15</v>
      </c>
      <c r="O93" s="8">
        <v>15</v>
      </c>
      <c r="P93" s="8">
        <v>0</v>
      </c>
      <c r="Q93" s="8">
        <v>1</v>
      </c>
      <c r="R93" s="8">
        <v>58</v>
      </c>
      <c r="S93" s="8">
        <v>213</v>
      </c>
      <c r="T93" s="8">
        <v>1</v>
      </c>
      <c r="U93" s="8">
        <v>17</v>
      </c>
      <c r="V93" s="8">
        <v>65</v>
      </c>
      <c r="W93" s="8" t="s">
        <v>310</v>
      </c>
      <c r="X93" s="11" t="s">
        <v>44</v>
      </c>
      <c r="Y93" s="8"/>
      <c r="Z93" s="8"/>
      <c r="AA93" s="47"/>
      <c r="AB93" s="42" t="s">
        <v>44</v>
      </c>
      <c r="AC93" s="43" t="s">
        <v>311</v>
      </c>
      <c r="AD93" s="44" t="s">
        <v>322</v>
      </c>
      <c r="AE93" s="45" t="s">
        <v>313</v>
      </c>
    </row>
    <row r="94" ht="36" spans="1:31">
      <c r="A94" s="8">
        <v>52</v>
      </c>
      <c r="B94" s="8" t="s">
        <v>34</v>
      </c>
      <c r="C94" s="8" t="s">
        <v>200</v>
      </c>
      <c r="D94" s="8" t="s">
        <v>201</v>
      </c>
      <c r="E94" s="8" t="s">
        <v>193</v>
      </c>
      <c r="F94" s="8" t="s">
        <v>288</v>
      </c>
      <c r="G94" s="8" t="s">
        <v>278</v>
      </c>
      <c r="H94" s="8" t="s">
        <v>40</v>
      </c>
      <c r="I94" s="8" t="s">
        <v>288</v>
      </c>
      <c r="J94" s="52">
        <v>45870</v>
      </c>
      <c r="K94" s="52">
        <v>45992</v>
      </c>
      <c r="L94" s="8" t="s">
        <v>268</v>
      </c>
      <c r="M94" s="8" t="s">
        <v>444</v>
      </c>
      <c r="N94" s="8">
        <v>15</v>
      </c>
      <c r="O94" s="8">
        <v>15</v>
      </c>
      <c r="P94" s="8">
        <v>0</v>
      </c>
      <c r="Q94" s="8">
        <v>1</v>
      </c>
      <c r="R94" s="8">
        <v>40</v>
      </c>
      <c r="S94" s="8">
        <v>156</v>
      </c>
      <c r="T94" s="8">
        <v>1</v>
      </c>
      <c r="U94" s="8">
        <v>15</v>
      </c>
      <c r="V94" s="8">
        <v>57</v>
      </c>
      <c r="W94" s="8" t="s">
        <v>310</v>
      </c>
      <c r="X94" s="11" t="s">
        <v>44</v>
      </c>
      <c r="Y94" s="8"/>
      <c r="Z94" s="8"/>
      <c r="AA94" s="47"/>
      <c r="AB94" s="42" t="s">
        <v>44</v>
      </c>
      <c r="AC94" s="43" t="s">
        <v>311</v>
      </c>
      <c r="AD94" s="44" t="s">
        <v>322</v>
      </c>
      <c r="AE94" s="45" t="s">
        <v>313</v>
      </c>
    </row>
    <row r="95" ht="36" spans="1:31">
      <c r="A95" s="8">
        <v>53</v>
      </c>
      <c r="B95" s="8" t="s">
        <v>34</v>
      </c>
      <c r="C95" s="8" t="s">
        <v>200</v>
      </c>
      <c r="D95" s="8" t="s">
        <v>201</v>
      </c>
      <c r="E95" s="8" t="s">
        <v>193</v>
      </c>
      <c r="F95" s="8" t="s">
        <v>194</v>
      </c>
      <c r="G95" s="8" t="s">
        <v>278</v>
      </c>
      <c r="H95" s="8" t="s">
        <v>445</v>
      </c>
      <c r="I95" s="8" t="s">
        <v>194</v>
      </c>
      <c r="J95" s="54">
        <v>45839</v>
      </c>
      <c r="K95" s="54">
        <v>45992</v>
      </c>
      <c r="L95" s="8" t="s">
        <v>268</v>
      </c>
      <c r="M95" s="8" t="s">
        <v>446</v>
      </c>
      <c r="N95" s="8">
        <v>15</v>
      </c>
      <c r="O95" s="8">
        <v>15</v>
      </c>
      <c r="P95" s="8">
        <v>0</v>
      </c>
      <c r="Q95" s="8">
        <v>1</v>
      </c>
      <c r="R95" s="8">
        <v>396</v>
      </c>
      <c r="S95" s="8">
        <v>730</v>
      </c>
      <c r="T95" s="8">
        <v>1</v>
      </c>
      <c r="U95" s="8">
        <v>42</v>
      </c>
      <c r="V95" s="8">
        <v>162</v>
      </c>
      <c r="W95" s="8" t="s">
        <v>310</v>
      </c>
      <c r="X95" s="11" t="s">
        <v>44</v>
      </c>
      <c r="Y95" s="8"/>
      <c r="Z95" s="8"/>
      <c r="AA95" s="47" t="s">
        <v>447</v>
      </c>
      <c r="AB95" s="42" t="s">
        <v>44</v>
      </c>
      <c r="AC95" s="43" t="s">
        <v>311</v>
      </c>
      <c r="AD95" s="44" t="s">
        <v>322</v>
      </c>
      <c r="AE95" s="45" t="s">
        <v>448</v>
      </c>
    </row>
    <row r="96" ht="36" spans="1:31">
      <c r="A96" s="8">
        <v>54</v>
      </c>
      <c r="B96" s="8" t="s">
        <v>34</v>
      </c>
      <c r="C96" s="8" t="s">
        <v>200</v>
      </c>
      <c r="D96" s="8" t="s">
        <v>201</v>
      </c>
      <c r="E96" s="8" t="s">
        <v>193</v>
      </c>
      <c r="F96" s="8" t="s">
        <v>194</v>
      </c>
      <c r="G96" s="8" t="s">
        <v>278</v>
      </c>
      <c r="H96" s="8" t="s">
        <v>217</v>
      </c>
      <c r="I96" s="8" t="s">
        <v>194</v>
      </c>
      <c r="J96" s="55" t="s">
        <v>449</v>
      </c>
      <c r="K96" s="54">
        <v>45992</v>
      </c>
      <c r="L96" s="8" t="s">
        <v>268</v>
      </c>
      <c r="M96" s="8" t="s">
        <v>450</v>
      </c>
      <c r="N96" s="8">
        <v>15</v>
      </c>
      <c r="O96" s="8">
        <v>15</v>
      </c>
      <c r="P96" s="8">
        <v>0</v>
      </c>
      <c r="Q96" s="8">
        <v>1</v>
      </c>
      <c r="R96" s="8">
        <v>220</v>
      </c>
      <c r="S96" s="8">
        <v>430</v>
      </c>
      <c r="T96" s="8">
        <v>1</v>
      </c>
      <c r="U96" s="8">
        <v>115</v>
      </c>
      <c r="V96" s="8">
        <v>410</v>
      </c>
      <c r="W96" s="8" t="s">
        <v>310</v>
      </c>
      <c r="X96" s="11" t="s">
        <v>44</v>
      </c>
      <c r="Y96" s="8"/>
      <c r="Z96" s="8"/>
      <c r="AA96" s="47"/>
      <c r="AB96" s="42" t="s">
        <v>44</v>
      </c>
      <c r="AC96" s="43" t="s">
        <v>311</v>
      </c>
      <c r="AD96" s="44" t="s">
        <v>322</v>
      </c>
      <c r="AE96" s="45" t="s">
        <v>451</v>
      </c>
    </row>
    <row r="97" ht="36" spans="1:31">
      <c r="A97" s="8">
        <v>55</v>
      </c>
      <c r="B97" s="8" t="s">
        <v>34</v>
      </c>
      <c r="C97" s="8" t="s">
        <v>200</v>
      </c>
      <c r="D97" s="8" t="s">
        <v>201</v>
      </c>
      <c r="E97" s="8" t="s">
        <v>193</v>
      </c>
      <c r="F97" s="8" t="s">
        <v>266</v>
      </c>
      <c r="G97" s="8" t="s">
        <v>452</v>
      </c>
      <c r="H97" s="8" t="s">
        <v>217</v>
      </c>
      <c r="I97" s="8" t="s">
        <v>266</v>
      </c>
      <c r="J97" s="24">
        <v>45870</v>
      </c>
      <c r="K97" s="24">
        <v>45992</v>
      </c>
      <c r="L97" s="8" t="s">
        <v>268</v>
      </c>
      <c r="M97" s="8" t="s">
        <v>453</v>
      </c>
      <c r="N97" s="8">
        <v>17</v>
      </c>
      <c r="O97" s="8">
        <v>17</v>
      </c>
      <c r="P97" s="8">
        <v>0</v>
      </c>
      <c r="Q97" s="8">
        <v>1</v>
      </c>
      <c r="R97" s="8">
        <v>125</v>
      </c>
      <c r="S97" s="8">
        <v>518</v>
      </c>
      <c r="T97" s="8">
        <v>1</v>
      </c>
      <c r="U97" s="8">
        <v>26</v>
      </c>
      <c r="V97" s="8">
        <v>86</v>
      </c>
      <c r="W97" s="8" t="s">
        <v>310</v>
      </c>
      <c r="X97" s="11" t="s">
        <v>44</v>
      </c>
      <c r="Y97" s="8"/>
      <c r="Z97" s="8"/>
      <c r="AA97" s="47"/>
      <c r="AB97" s="42" t="s">
        <v>44</v>
      </c>
      <c r="AC97" s="43" t="s">
        <v>311</v>
      </c>
      <c r="AD97" s="44" t="s">
        <v>322</v>
      </c>
      <c r="AE97" s="44" t="s">
        <v>427</v>
      </c>
    </row>
    <row r="98" ht="33" customHeight="1" spans="1:31">
      <c r="A98" s="8">
        <v>56</v>
      </c>
      <c r="B98" s="8" t="s">
        <v>58</v>
      </c>
      <c r="C98" s="8" t="s">
        <v>387</v>
      </c>
      <c r="D98" s="8" t="s">
        <v>454</v>
      </c>
      <c r="E98" s="8" t="s">
        <v>193</v>
      </c>
      <c r="F98" s="8" t="s">
        <v>266</v>
      </c>
      <c r="G98" s="8" t="s">
        <v>454</v>
      </c>
      <c r="H98" s="8" t="s">
        <v>217</v>
      </c>
      <c r="I98" s="8" t="s">
        <v>266</v>
      </c>
      <c r="J98" s="56">
        <v>2025.8</v>
      </c>
      <c r="K98" s="56">
        <v>2025.12</v>
      </c>
      <c r="L98" s="8" t="s">
        <v>268</v>
      </c>
      <c r="M98" s="8" t="s">
        <v>455</v>
      </c>
      <c r="N98" s="8">
        <v>13</v>
      </c>
      <c r="O98" s="8">
        <v>13</v>
      </c>
      <c r="P98" s="8">
        <v>0</v>
      </c>
      <c r="Q98" s="8">
        <v>1</v>
      </c>
      <c r="R98" s="8">
        <v>318</v>
      </c>
      <c r="S98" s="8">
        <v>1027</v>
      </c>
      <c r="T98" s="8">
        <v>1</v>
      </c>
      <c r="U98" s="8">
        <v>72</v>
      </c>
      <c r="V98" s="8">
        <v>306</v>
      </c>
      <c r="W98" s="8" t="s">
        <v>310</v>
      </c>
      <c r="X98" s="11" t="s">
        <v>44</v>
      </c>
      <c r="Y98" s="8"/>
      <c r="Z98" s="8"/>
      <c r="AA98" s="48"/>
      <c r="AB98" s="42" t="s">
        <v>44</v>
      </c>
      <c r="AC98" s="43" t="s">
        <v>311</v>
      </c>
      <c r="AD98" s="61" t="s">
        <v>330</v>
      </c>
      <c r="AE98" s="44" t="s">
        <v>456</v>
      </c>
    </row>
    <row r="99" ht="40" customHeight="1" spans="1:31">
      <c r="A99" s="8">
        <v>57</v>
      </c>
      <c r="B99" s="8" t="s">
        <v>34</v>
      </c>
      <c r="C99" s="8" t="s">
        <v>256</v>
      </c>
      <c r="D99" s="8" t="s">
        <v>256</v>
      </c>
      <c r="E99" s="8" t="s">
        <v>193</v>
      </c>
      <c r="F99" s="8" t="s">
        <v>275</v>
      </c>
      <c r="G99" s="8" t="s">
        <v>230</v>
      </c>
      <c r="H99" s="8" t="s">
        <v>40</v>
      </c>
      <c r="I99" s="8" t="s">
        <v>275</v>
      </c>
      <c r="J99" s="56" t="s">
        <v>457</v>
      </c>
      <c r="K99" s="56" t="s">
        <v>458</v>
      </c>
      <c r="L99" s="8" t="s">
        <v>268</v>
      </c>
      <c r="M99" s="8" t="s">
        <v>276</v>
      </c>
      <c r="N99" s="8">
        <v>12</v>
      </c>
      <c r="O99" s="8">
        <v>12</v>
      </c>
      <c r="P99" s="8">
        <v>0</v>
      </c>
      <c r="Q99" s="8">
        <v>1</v>
      </c>
      <c r="R99" s="8">
        <v>748</v>
      </c>
      <c r="S99" s="8">
        <v>2215</v>
      </c>
      <c r="T99" s="8">
        <v>1</v>
      </c>
      <c r="U99" s="8">
        <v>175</v>
      </c>
      <c r="V99" s="8">
        <v>561</v>
      </c>
      <c r="W99" s="8" t="s">
        <v>310</v>
      </c>
      <c r="X99" s="11" t="s">
        <v>44</v>
      </c>
      <c r="Y99" s="8"/>
      <c r="Z99" s="8"/>
      <c r="AA99" s="44"/>
      <c r="AB99" s="42" t="s">
        <v>44</v>
      </c>
      <c r="AC99" s="43" t="s">
        <v>311</v>
      </c>
      <c r="AD99" s="44" t="s">
        <v>459</v>
      </c>
      <c r="AE99" s="44" t="s">
        <v>342</v>
      </c>
    </row>
    <row r="100" ht="28" customHeight="1" spans="1:31">
      <c r="A100" s="8">
        <v>58</v>
      </c>
      <c r="B100" s="8" t="s">
        <v>58</v>
      </c>
      <c r="C100" s="8" t="s">
        <v>387</v>
      </c>
      <c r="D100" s="8" t="s">
        <v>298</v>
      </c>
      <c r="E100" s="8" t="s">
        <v>193</v>
      </c>
      <c r="F100" s="8" t="s">
        <v>275</v>
      </c>
      <c r="G100" s="8" t="s">
        <v>298</v>
      </c>
      <c r="H100" s="8" t="s">
        <v>40</v>
      </c>
      <c r="I100" s="8" t="s">
        <v>275</v>
      </c>
      <c r="J100" s="56" t="s">
        <v>457</v>
      </c>
      <c r="K100" s="56" t="s">
        <v>458</v>
      </c>
      <c r="L100" s="8" t="s">
        <v>268</v>
      </c>
      <c r="M100" s="8" t="s">
        <v>460</v>
      </c>
      <c r="N100" s="8">
        <v>18</v>
      </c>
      <c r="O100" s="8">
        <v>18</v>
      </c>
      <c r="P100" s="8">
        <v>0</v>
      </c>
      <c r="Q100" s="8">
        <v>1</v>
      </c>
      <c r="R100" s="8">
        <v>748</v>
      </c>
      <c r="S100" s="8">
        <v>2215</v>
      </c>
      <c r="T100" s="8">
        <v>1</v>
      </c>
      <c r="U100" s="8">
        <v>175</v>
      </c>
      <c r="V100" s="8">
        <v>561</v>
      </c>
      <c r="W100" s="8" t="s">
        <v>310</v>
      </c>
      <c r="X100" s="11" t="s">
        <v>44</v>
      </c>
      <c r="Y100" s="8"/>
      <c r="Z100" s="8"/>
      <c r="AA100" s="44"/>
      <c r="AB100" s="42" t="s">
        <v>44</v>
      </c>
      <c r="AC100" s="43" t="s">
        <v>311</v>
      </c>
      <c r="AD100" s="61" t="s">
        <v>330</v>
      </c>
      <c r="AE100" s="35" t="s">
        <v>332</v>
      </c>
    </row>
    <row r="101" ht="33.75" spans="1:24">
      <c r="A101" s="8">
        <v>59</v>
      </c>
      <c r="B101" s="51" t="s">
        <v>58</v>
      </c>
      <c r="C101" s="51" t="s">
        <v>387</v>
      </c>
      <c r="D101" s="51" t="s">
        <v>461</v>
      </c>
      <c r="E101" s="51" t="s">
        <v>162</v>
      </c>
      <c r="F101" s="51" t="s">
        <v>290</v>
      </c>
      <c r="G101" s="51" t="s">
        <v>462</v>
      </c>
      <c r="H101" s="51" t="s">
        <v>40</v>
      </c>
      <c r="I101" s="51" t="s">
        <v>463</v>
      </c>
      <c r="J101" s="51">
        <v>2025.5</v>
      </c>
      <c r="K101" s="51">
        <v>2025.12</v>
      </c>
      <c r="L101" s="51" t="s">
        <v>464</v>
      </c>
      <c r="M101" s="51" t="s">
        <v>465</v>
      </c>
      <c r="N101" s="51">
        <v>15.6</v>
      </c>
      <c r="O101" s="51">
        <v>7</v>
      </c>
      <c r="P101" s="51">
        <v>8.6</v>
      </c>
      <c r="Q101" s="51">
        <v>1</v>
      </c>
      <c r="R101" s="51">
        <v>56</v>
      </c>
      <c r="S101" s="51">
        <v>150</v>
      </c>
      <c r="T101" s="51">
        <v>1</v>
      </c>
      <c r="U101" s="51">
        <v>1</v>
      </c>
      <c r="V101" s="51">
        <v>3</v>
      </c>
      <c r="W101" s="8" t="s">
        <v>310</v>
      </c>
      <c r="X101" s="11" t="s">
        <v>44</v>
      </c>
    </row>
    <row r="102" ht="45" spans="1:24">
      <c r="A102" s="8">
        <v>60</v>
      </c>
      <c r="B102" s="51" t="s">
        <v>34</v>
      </c>
      <c r="C102" s="51" t="s">
        <v>391</v>
      </c>
      <c r="D102" s="51" t="s">
        <v>392</v>
      </c>
      <c r="E102" s="51" t="s">
        <v>162</v>
      </c>
      <c r="F102" s="51" t="s">
        <v>290</v>
      </c>
      <c r="G102" s="51" t="s">
        <v>466</v>
      </c>
      <c r="H102" s="51" t="s">
        <v>40</v>
      </c>
      <c r="I102" s="51" t="s">
        <v>290</v>
      </c>
      <c r="J102" s="51">
        <v>2025.5</v>
      </c>
      <c r="K102" s="51">
        <v>2025.12</v>
      </c>
      <c r="L102" s="51" t="s">
        <v>464</v>
      </c>
      <c r="M102" s="51" t="s">
        <v>467</v>
      </c>
      <c r="N102" s="51">
        <v>13</v>
      </c>
      <c r="O102" s="51">
        <v>13</v>
      </c>
      <c r="P102" s="51">
        <v>0</v>
      </c>
      <c r="Q102" s="51">
        <v>1</v>
      </c>
      <c r="R102" s="51">
        <v>302</v>
      </c>
      <c r="S102" s="51">
        <v>1305</v>
      </c>
      <c r="T102" s="51">
        <v>1</v>
      </c>
      <c r="U102" s="51">
        <v>18</v>
      </c>
      <c r="V102" s="51">
        <v>61</v>
      </c>
      <c r="W102" s="8" t="s">
        <v>310</v>
      </c>
      <c r="X102" s="11" t="s">
        <v>44</v>
      </c>
    </row>
    <row r="103" ht="78.75" spans="1:24">
      <c r="A103" s="8">
        <v>61</v>
      </c>
      <c r="B103" s="51" t="s">
        <v>34</v>
      </c>
      <c r="C103" s="51" t="s">
        <v>468</v>
      </c>
      <c r="D103" s="51" t="s">
        <v>392</v>
      </c>
      <c r="E103" s="51" t="s">
        <v>162</v>
      </c>
      <c r="F103" s="51" t="s">
        <v>290</v>
      </c>
      <c r="G103" s="51" t="s">
        <v>469</v>
      </c>
      <c r="H103" s="51" t="s">
        <v>217</v>
      </c>
      <c r="I103" s="51" t="s">
        <v>470</v>
      </c>
      <c r="J103" s="57">
        <v>45839</v>
      </c>
      <c r="K103" s="57">
        <v>45992</v>
      </c>
      <c r="L103" s="51" t="s">
        <v>464</v>
      </c>
      <c r="M103" s="51" t="s">
        <v>471</v>
      </c>
      <c r="N103" s="51">
        <v>10</v>
      </c>
      <c r="O103" s="51">
        <v>10</v>
      </c>
      <c r="P103" s="51">
        <v>0</v>
      </c>
      <c r="Q103" s="51">
        <v>1</v>
      </c>
      <c r="R103" s="51">
        <v>873</v>
      </c>
      <c r="S103" s="51">
        <v>2303</v>
      </c>
      <c r="T103" s="51">
        <v>1</v>
      </c>
      <c r="U103" s="51">
        <v>66</v>
      </c>
      <c r="V103" s="51">
        <v>238</v>
      </c>
      <c r="W103" s="8" t="s">
        <v>310</v>
      </c>
      <c r="X103" s="11" t="s">
        <v>44</v>
      </c>
    </row>
    <row r="104" ht="33.75" spans="1:24">
      <c r="A104" s="8">
        <v>62</v>
      </c>
      <c r="B104" s="51" t="s">
        <v>34</v>
      </c>
      <c r="C104" s="51" t="s">
        <v>391</v>
      </c>
      <c r="D104" s="51" t="s">
        <v>392</v>
      </c>
      <c r="E104" s="51" t="s">
        <v>162</v>
      </c>
      <c r="F104" s="51" t="s">
        <v>293</v>
      </c>
      <c r="G104" s="51" t="s">
        <v>472</v>
      </c>
      <c r="H104" s="51" t="s">
        <v>217</v>
      </c>
      <c r="I104" s="51" t="s">
        <v>473</v>
      </c>
      <c r="J104" s="57">
        <v>45839</v>
      </c>
      <c r="K104" s="57">
        <v>45992</v>
      </c>
      <c r="L104" s="51" t="s">
        <v>474</v>
      </c>
      <c r="M104" s="51" t="s">
        <v>475</v>
      </c>
      <c r="N104" s="51">
        <v>19</v>
      </c>
      <c r="O104" s="51">
        <v>19</v>
      </c>
      <c r="P104" s="51">
        <v>0</v>
      </c>
      <c r="Q104" s="51">
        <v>1</v>
      </c>
      <c r="R104" s="51">
        <v>569</v>
      </c>
      <c r="S104" s="51">
        <v>1677</v>
      </c>
      <c r="T104" s="51">
        <v>1</v>
      </c>
      <c r="U104" s="51">
        <v>80</v>
      </c>
      <c r="V104" s="51">
        <v>259</v>
      </c>
      <c r="W104" s="8" t="s">
        <v>310</v>
      </c>
      <c r="X104" s="11" t="s">
        <v>44</v>
      </c>
    </row>
    <row r="105" ht="33.75" spans="1:24">
      <c r="A105" s="8">
        <v>63</v>
      </c>
      <c r="B105" s="51" t="s">
        <v>34</v>
      </c>
      <c r="C105" s="51" t="s">
        <v>391</v>
      </c>
      <c r="D105" s="51" t="s">
        <v>392</v>
      </c>
      <c r="E105" s="51" t="s">
        <v>162</v>
      </c>
      <c r="F105" s="51" t="s">
        <v>293</v>
      </c>
      <c r="G105" s="51" t="s">
        <v>476</v>
      </c>
      <c r="H105" s="51" t="s">
        <v>217</v>
      </c>
      <c r="I105" s="51" t="s">
        <v>473</v>
      </c>
      <c r="J105" s="57">
        <v>45839</v>
      </c>
      <c r="K105" s="57">
        <v>45992</v>
      </c>
      <c r="L105" s="51" t="s">
        <v>474</v>
      </c>
      <c r="M105" s="51" t="s">
        <v>477</v>
      </c>
      <c r="N105" s="51">
        <v>5</v>
      </c>
      <c r="O105" s="51">
        <v>5</v>
      </c>
      <c r="P105" s="51">
        <v>0</v>
      </c>
      <c r="Q105" s="51">
        <v>1</v>
      </c>
      <c r="R105" s="51">
        <v>569</v>
      </c>
      <c r="S105" s="51">
        <v>1677</v>
      </c>
      <c r="T105" s="51">
        <v>1</v>
      </c>
      <c r="U105" s="51">
        <v>80</v>
      </c>
      <c r="V105" s="51">
        <v>259</v>
      </c>
      <c r="W105" s="8" t="s">
        <v>310</v>
      </c>
      <c r="X105" s="11" t="s">
        <v>44</v>
      </c>
    </row>
    <row r="106" ht="22.5" spans="1:24">
      <c r="A106" s="8">
        <v>64</v>
      </c>
      <c r="B106" s="15" t="s">
        <v>202</v>
      </c>
      <c r="C106" s="15" t="s">
        <v>417</v>
      </c>
      <c r="D106" s="15" t="s">
        <v>478</v>
      </c>
      <c r="E106" s="51" t="s">
        <v>162</v>
      </c>
      <c r="F106" s="51" t="s">
        <v>293</v>
      </c>
      <c r="G106" s="51" t="s">
        <v>479</v>
      </c>
      <c r="H106" s="51" t="s">
        <v>480</v>
      </c>
      <c r="I106" s="51" t="s">
        <v>481</v>
      </c>
      <c r="J106" s="57">
        <v>45839</v>
      </c>
      <c r="K106" s="57">
        <v>45992</v>
      </c>
      <c r="L106" s="51" t="s">
        <v>474</v>
      </c>
      <c r="M106" s="51" t="s">
        <v>482</v>
      </c>
      <c r="N106" s="51">
        <v>6</v>
      </c>
      <c r="O106" s="51">
        <v>6</v>
      </c>
      <c r="P106" s="51">
        <v>0</v>
      </c>
      <c r="Q106" s="51">
        <v>1</v>
      </c>
      <c r="R106" s="51">
        <v>569</v>
      </c>
      <c r="S106" s="51">
        <v>1677</v>
      </c>
      <c r="T106" s="51">
        <v>1</v>
      </c>
      <c r="U106" s="51">
        <v>80</v>
      </c>
      <c r="V106" s="51">
        <v>259</v>
      </c>
      <c r="W106" s="8" t="s">
        <v>310</v>
      </c>
      <c r="X106" s="11" t="s">
        <v>44</v>
      </c>
    </row>
  </sheetData>
  <mergeCells count="32">
    <mergeCell ref="A1:AE1"/>
    <mergeCell ref="B2:D2"/>
    <mergeCell ref="J2:K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3:Q4"/>
    <mergeCell ref="R3:R4"/>
    <mergeCell ref="S3:S4"/>
    <mergeCell ref="W2:W4"/>
    <mergeCell ref="X2:X4"/>
    <mergeCell ref="Y2:Y4"/>
    <mergeCell ref="AA2:AA4"/>
    <mergeCell ref="AB2:AB4"/>
    <mergeCell ref="AC2:AC4"/>
    <mergeCell ref="AD2:AD4"/>
    <mergeCell ref="AE2:AE4"/>
  </mergeCells>
  <pageMargins left="0.472222222222222" right="0.354166666666667" top="0.629861111111111" bottom="0.393055555555556" header="0.393055555555556" footer="0.236111111111111"/>
  <pageSetup paperSize="9" scale="65" firstPageNumber="3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周知</cp:lastModifiedBy>
  <dcterms:created xsi:type="dcterms:W3CDTF">2025-06-04T08:12:00Z</dcterms:created>
  <dcterms:modified xsi:type="dcterms:W3CDTF">2025-07-15T08:59:19Z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F645D3E02E9549739B878F60BCAE0BE3_13</vt:lpwstr>
  </property>
  <property fmtid="{D5CDD505-2E9C-101B-9397-08002B2CF9AE}" pid="3" name="KSOProductBuildVer">
    <vt:lpwstr>2052-12.1.0.21915</vt:lpwstr>
  </property>
</Properties>
</file>