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bookViews>
    <workbookView xWindow="0" yWindow="0" windowWidth="21840" windowHeight="12540"/>
  </bookViews>
  <sheets>
    <sheet name="收支总表" sheetId="1" r:id="rId1"/>
    <sheet name="收入总表" sheetId="19" r:id="rId2"/>
    <sheet name="支出总表" sheetId="20" r:id="rId3"/>
    <sheet name="财政拨款收支总表" sheetId="26" r:id="rId4"/>
    <sheet name="一般公共预算拨款（部门经济分类）" sheetId="3" r:id="rId5"/>
    <sheet name="一般公共预算拨款基本支出明细（部门经济分类）" sheetId="4" r:id="rId6"/>
    <sheet name="一般公共预算拨款项目支出明细（部门经济分类）" sheetId="5" r:id="rId7"/>
    <sheet name="一般公共预算拨款（政府经济分类）" sheetId="6" r:id="rId8"/>
    <sheet name="一般公共预算拨款基本支出（政府经济分类）" sheetId="7" r:id="rId9"/>
    <sheet name="一般公共预算拨款项目支出(政府经济分类)" sheetId="8" r:id="rId10"/>
    <sheet name="专户管理的非税收入" sheetId="9" r:id="rId11"/>
    <sheet name="经费拨款（部门经济分类）" sheetId="12" r:id="rId12"/>
    <sheet name="经费拨款基本支出明细" sheetId="13" r:id="rId13"/>
    <sheet name="经费拨款项目支出明细(部门经济分类)" sheetId="15" r:id="rId14"/>
    <sheet name="经费拨款（政府经济分类）" sheetId="16" r:id="rId15"/>
    <sheet name="经费拨款基本支出明细（政府经济分类）" sheetId="17" r:id="rId16"/>
    <sheet name="经费拨款项目支出明细(政府经济分类)" sheetId="18" r:id="rId17"/>
    <sheet name="三公经费预算" sheetId="21" r:id="rId18"/>
    <sheet name="政府基金预算（部门经济分类）" sheetId="24" r:id="rId19"/>
    <sheet name="政府基金预算（政府经济分类）" sheetId="25" r:id="rId20"/>
    <sheet name="项目支出绩效目标表" sheetId="22" r:id="rId21"/>
    <sheet name="部门整体支出绩效目标表" sheetId="23" r:id="rId22"/>
    <sheet name="政府采购预算表" sheetId="27" r:id="rId23"/>
  </sheets>
  <calcPr calcId="125725"/>
</workbook>
</file>

<file path=xl/calcChain.xml><?xml version="1.0" encoding="utf-8"?>
<calcChain xmlns="http://schemas.openxmlformats.org/spreadsheetml/2006/main">
  <c r="E33" i="26"/>
</calcChain>
</file>

<file path=xl/sharedStrings.xml><?xml version="1.0" encoding="utf-8"?>
<sst xmlns="http://schemas.openxmlformats.org/spreadsheetml/2006/main" count="1378" uniqueCount="421">
  <si>
    <t>附件1</t>
  </si>
  <si>
    <t>部门收支预算总表</t>
  </si>
  <si>
    <t>单位：万元</t>
  </si>
  <si>
    <t>收        入</t>
  </si>
  <si>
    <t>支        出</t>
  </si>
  <si>
    <t>项        目</t>
  </si>
  <si>
    <t>本年预算</t>
  </si>
  <si>
    <t>政府经济分类</t>
  </si>
  <si>
    <t>部门经济分类</t>
  </si>
  <si>
    <t>一、一般预算拨款</t>
  </si>
  <si>
    <t xml:space="preserve"> 1、一般公共服务支出</t>
  </si>
  <si>
    <t>一、基本支出</t>
  </si>
  <si>
    <t xml:space="preserve">  经费拨款</t>
  </si>
  <si>
    <t xml:space="preserve"> 2、公共安全支出</t>
  </si>
  <si>
    <t xml:space="preserve">   机关工资福利支出</t>
  </si>
  <si>
    <t xml:space="preserve">  工资福利支出</t>
  </si>
  <si>
    <t xml:space="preserve">  纳入预算管理的非税收入拨款</t>
  </si>
  <si>
    <t xml:space="preserve"> 3、教育支出</t>
  </si>
  <si>
    <t xml:space="preserve">   机关商品和服支出</t>
  </si>
  <si>
    <t xml:space="preserve">  一般商品和服务支出</t>
  </si>
  <si>
    <t>二、基金预算拨款</t>
  </si>
  <si>
    <t xml:space="preserve"> 4、科学技术支出</t>
  </si>
  <si>
    <t xml:space="preserve">   对个人和家庭的补助</t>
  </si>
  <si>
    <t xml:space="preserve">  对个人和家庭的补助</t>
  </si>
  <si>
    <t>三、财政专户管理的非税收入拨款</t>
  </si>
  <si>
    <t xml:space="preserve"> 5、文化旅游体育与传媒支出</t>
  </si>
  <si>
    <t xml:space="preserve">   对事业单位经常性补助</t>
  </si>
  <si>
    <t>二、项目支出</t>
  </si>
  <si>
    <t>四、经营收入</t>
  </si>
  <si>
    <t xml:space="preserve"> 6、社会保障和就业支出</t>
  </si>
  <si>
    <t xml:space="preserve">  专项商品和服务支出</t>
  </si>
  <si>
    <t>五、上级补助收入</t>
  </si>
  <si>
    <t xml:space="preserve"> 7、卫生健康支出</t>
  </si>
  <si>
    <t xml:space="preserve">  债务利息及费用支出</t>
  </si>
  <si>
    <t>六、附属单位缴款</t>
  </si>
  <si>
    <t xml:space="preserve"> 8、节能环保支出</t>
  </si>
  <si>
    <t xml:space="preserve">  资本性支出</t>
  </si>
  <si>
    <t>七、其他收入</t>
  </si>
  <si>
    <t>9、城乡社区支出</t>
  </si>
  <si>
    <t xml:space="preserve">   机关资本性支出（一）</t>
  </si>
  <si>
    <t xml:space="preserve">  对企业补助</t>
  </si>
  <si>
    <t>10、农林水支出</t>
  </si>
  <si>
    <t xml:space="preserve">   对事业单位资本性补助</t>
  </si>
  <si>
    <t xml:space="preserve">  对社会保障基金补助</t>
  </si>
  <si>
    <t>11、交通运输支出</t>
  </si>
  <si>
    <t xml:space="preserve">   对企业补助</t>
  </si>
  <si>
    <t xml:space="preserve">  其他支出</t>
  </si>
  <si>
    <t>12、资源勘探信息等支出</t>
  </si>
  <si>
    <t xml:space="preserve">   对企业资本性支出</t>
  </si>
  <si>
    <t>三、经营支出</t>
  </si>
  <si>
    <t>13、商业服务业等支出</t>
  </si>
  <si>
    <t xml:space="preserve">   对社会保障基金补助</t>
  </si>
  <si>
    <t>四、对附属单位补助支出</t>
  </si>
  <si>
    <t>14、金融支出</t>
  </si>
  <si>
    <t xml:space="preserve">   债务利息及费用支出</t>
  </si>
  <si>
    <t>五、上缴上级支出</t>
  </si>
  <si>
    <t>15、自然资源海洋气象等支出</t>
  </si>
  <si>
    <t xml:space="preserve">   债务还本支出</t>
  </si>
  <si>
    <t>16、住房保障支出</t>
  </si>
  <si>
    <t xml:space="preserve">   转移性支出</t>
  </si>
  <si>
    <t>17、粮油物资储备支出</t>
  </si>
  <si>
    <t xml:space="preserve">   预备费及预留</t>
  </si>
  <si>
    <t>18、灾害防治及应急管理支出</t>
  </si>
  <si>
    <t xml:space="preserve">   其他支出</t>
  </si>
  <si>
    <t>19、其他支出</t>
  </si>
  <si>
    <t>20、债务还本支出</t>
  </si>
  <si>
    <t>21、债务付息支出</t>
  </si>
  <si>
    <t>本年收入合计</t>
  </si>
  <si>
    <t>本年支出合计</t>
  </si>
  <si>
    <t>附件2：</t>
  </si>
  <si>
    <t>部门收入总体情况表</t>
  </si>
  <si>
    <t>单位</t>
  </si>
  <si>
    <t>总计</t>
  </si>
  <si>
    <t>一般公共预算拨款</t>
  </si>
  <si>
    <t>政府性基金拨款</t>
  </si>
  <si>
    <t>纳入专户管理的非税收入拨款</t>
  </si>
  <si>
    <t>事业单位经营服务收入</t>
  </si>
  <si>
    <t>其他收入</t>
  </si>
  <si>
    <t>用事业基金弥补收支差额</t>
  </si>
  <si>
    <t>单位代码</t>
  </si>
  <si>
    <t>单位名称</t>
  </si>
  <si>
    <t>合计</t>
  </si>
  <si>
    <t>附件3：</t>
  </si>
  <si>
    <t>部门支出总体情况表</t>
  </si>
  <si>
    <t>科目</t>
  </si>
  <si>
    <t>科目编码</t>
  </si>
  <si>
    <t>科目名称</t>
  </si>
  <si>
    <t>类</t>
  </si>
  <si>
    <t>款</t>
  </si>
  <si>
    <t>项</t>
  </si>
  <si>
    <t>教育支出</t>
  </si>
  <si>
    <t>208</t>
  </si>
  <si>
    <t>社会保障和就业支出</t>
  </si>
  <si>
    <t>210</t>
  </si>
  <si>
    <t>221</t>
  </si>
  <si>
    <t>住房保障支出</t>
  </si>
  <si>
    <t xml:space="preserve">财政拨款收支总表 </t>
  </si>
  <si>
    <t>收      入</t>
  </si>
  <si>
    <t>支                              出</t>
  </si>
  <si>
    <t>项目</t>
  </si>
  <si>
    <t>预算数</t>
  </si>
  <si>
    <t>按支出功能科目</t>
  </si>
  <si>
    <t>公共财政拨款</t>
  </si>
  <si>
    <t>政府性基金预算</t>
  </si>
  <si>
    <t>一、公共财政拨款</t>
  </si>
  <si>
    <t>一般公共服务支出</t>
  </si>
  <si>
    <t>二、政府性基金拨款</t>
  </si>
  <si>
    <t>外交支出</t>
  </si>
  <si>
    <t>国防支出</t>
  </si>
  <si>
    <t>公共安全支出</t>
  </si>
  <si>
    <t>科学技术支出</t>
  </si>
  <si>
    <t>文化旅游体育与传媒支出</t>
  </si>
  <si>
    <t>社会保险基金支出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</si>
  <si>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</si>
  <si>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</si>
  <si>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</si>
  <si>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</si>
  <si>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</si>
  <si>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</si>
  <si>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</si>
  <si>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</si>
  <si>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</si>
  <si>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</si>
  <si>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粮油物资储备支出</t>
  </si>
  <si>
    <t>灾害防治及应急管理支出</t>
  </si>
  <si>
    <t>预备费支出</t>
  </si>
  <si>
    <t>债务还本支出</t>
  </si>
  <si>
    <t>债务付息支出</t>
  </si>
  <si>
    <t>其他支出</t>
  </si>
  <si>
    <t>转移性支出</t>
  </si>
  <si>
    <t>说明：本表为当年财政拨款情况，包括一般公共预算拨款和政府行基金预算拨款。</t>
  </si>
  <si>
    <t>附件4：</t>
  </si>
  <si>
    <t>一般公共预算拨款支出预算表(按部门预算经济分类）</t>
  </si>
  <si>
    <t>功能科目代码</t>
  </si>
  <si>
    <t>功能科目名称</t>
  </si>
  <si>
    <t>总  计</t>
  </si>
  <si>
    <t>基本支出</t>
  </si>
  <si>
    <t>项目支出</t>
  </si>
  <si>
    <t>工资福利支出</t>
  </si>
  <si>
    <t>一般商品和服务支出</t>
  </si>
  <si>
    <t>对个人和家庭的补助</t>
  </si>
  <si>
    <t>专项商品和服务支出</t>
  </si>
  <si>
    <t>债务利息及费用支出</t>
  </si>
  <si>
    <t>资本性支出</t>
  </si>
  <si>
    <t>对企业补助</t>
  </si>
  <si>
    <t>对社会保障基金补助</t>
  </si>
  <si>
    <t>附件5：</t>
  </si>
  <si>
    <t>一般公共预算拨款—基本支出预算明细表（部门经济分类）</t>
  </si>
  <si>
    <t>科目代码</t>
  </si>
  <si>
    <t>商品和服务支出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</si>
  <si>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</si>
  <si>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</si>
  <si>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</si>
  <si>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</si>
  <si>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</si>
  <si>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</si>
  <si>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</si>
  <si>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</si>
  <si>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</si>
  <si>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住房公积金</t>
  </si>
  <si>
    <t>其他工资福利支出</t>
  </si>
  <si>
    <t>小计</t>
  </si>
  <si>
    <t>办公费</t>
  </si>
  <si>
    <t>印刷费</t>
  </si>
  <si>
    <t>水费</t>
  </si>
  <si>
    <t>电费</t>
  </si>
  <si>
    <t>邮电费</t>
  </si>
  <si>
    <t>物业管理费</t>
  </si>
  <si>
    <t>差旅费</t>
  </si>
  <si>
    <t>因公出国(境)费用</t>
  </si>
  <si>
    <t>维修(护)费</t>
  </si>
  <si>
    <t>租赁费</t>
  </si>
  <si>
    <t>会议费</t>
  </si>
  <si>
    <t>培训费</t>
  </si>
  <si>
    <t>公务接待费</t>
  </si>
  <si>
    <t>专用材料费</t>
  </si>
  <si>
    <t>被装购置费</t>
  </si>
  <si>
    <t>专用燃料费</t>
  </si>
  <si>
    <t>劳务费</t>
  </si>
  <si>
    <t>工会经费</t>
  </si>
  <si>
    <t>公务用车运行维护费</t>
  </si>
  <si>
    <t>其他交通费用</t>
  </si>
  <si>
    <t>其他商品和服务支出</t>
  </si>
  <si>
    <t>离休费</t>
  </si>
  <si>
    <t>退休费</t>
  </si>
  <si>
    <t>退职（役）费</t>
  </si>
  <si>
    <t>抚恤金</t>
  </si>
  <si>
    <t>生活补助</t>
  </si>
  <si>
    <t>救济费</t>
  </si>
  <si>
    <t>医疗费补助</t>
  </si>
  <si>
    <t>助学金</t>
  </si>
  <si>
    <t>奖励金</t>
  </si>
  <si>
    <t>其他对个人和家庭的补助支出</t>
  </si>
  <si>
    <t>执勤津贴</t>
  </si>
  <si>
    <t>特岗津贴</t>
  </si>
  <si>
    <t>地方津贴补贴</t>
  </si>
  <si>
    <t>乡镇工作补贴</t>
  </si>
  <si>
    <t>其他津贴补贴</t>
  </si>
  <si>
    <t>残疾人保障金</t>
  </si>
  <si>
    <t>生育保险</t>
  </si>
  <si>
    <t>工伤保险</t>
  </si>
  <si>
    <t>失业保险</t>
  </si>
  <si>
    <t>其他社会保障费</t>
  </si>
  <si>
    <t>附件6：</t>
  </si>
  <si>
    <t>一般公共预算拨款—项目支出预算明细表（部门经济分类）</t>
  </si>
  <si>
    <t>租凭费</t>
  </si>
  <si>
    <t>国内债务付息</t>
  </si>
  <si>
    <t>国外债务付息</t>
  </si>
  <si>
    <t>国内债务发行费用</t>
  </si>
  <si>
    <t>国外债务发行费用</t>
  </si>
  <si>
    <t>房屋建筑物构建</t>
  </si>
  <si>
    <t>办公设备购置</t>
  </si>
  <si>
    <t>专用设备购置</t>
  </si>
  <si>
    <t>基础设施建设</t>
  </si>
  <si>
    <t>大型修缮</t>
  </si>
  <si>
    <t>信息网络及软件购置更新</t>
  </si>
  <si>
    <t>物资储备</t>
  </si>
  <si>
    <t>土地补偿</t>
  </si>
  <si>
    <t>安置补助</t>
  </si>
  <si>
    <t>地上附着物和青苗补偿</t>
  </si>
  <si>
    <t>拆迁补偿</t>
  </si>
  <si>
    <t>公务用车购置</t>
  </si>
  <si>
    <t>其他交通工具购置</t>
  </si>
  <si>
    <t>文物和陈列品购置</t>
  </si>
  <si>
    <t>无形资产购置</t>
  </si>
  <si>
    <t>其他资本性支出</t>
  </si>
  <si>
    <t>资本金注入</t>
  </si>
  <si>
    <t>政府投资基金股权投资</t>
  </si>
  <si>
    <t>费用补贴</t>
  </si>
  <si>
    <t>利息补贴</t>
  </si>
  <si>
    <t>其他对企业补助</t>
  </si>
  <si>
    <t>对社会保险基金补助</t>
  </si>
  <si>
    <t>补充全国社会保障基金</t>
  </si>
  <si>
    <t>赠与</t>
  </si>
  <si>
    <t>国家赔偿费用支出</t>
  </si>
  <si>
    <t>对民间非营利组织和群众性自治组织补贴</t>
  </si>
  <si>
    <t>一般公共预算拨款支出预算表（政府经济分类）</t>
  </si>
  <si>
    <t>机关工资福利支出</t>
  </si>
  <si>
    <t>机关商品和服支出</t>
  </si>
  <si>
    <t>对事业单位经常性补助</t>
  </si>
  <si>
    <t>机关资本性支出（一）</t>
  </si>
  <si>
    <t>对事业单位资本性补助</t>
  </si>
  <si>
    <t>对企业资本性支出</t>
  </si>
  <si>
    <t>预备费及预留</t>
  </si>
  <si>
    <t>一般公共预算拨款—基本支出预算明细表（政府经济分类）</t>
  </si>
  <si>
    <t>工资奖金津补贴</t>
  </si>
  <si>
    <t>社会保障缴费</t>
  </si>
  <si>
    <t>办公经费</t>
  </si>
  <si>
    <t>专用材料购置费</t>
  </si>
  <si>
    <t>委托业务费</t>
  </si>
  <si>
    <t>社会福利和救助</t>
  </si>
  <si>
    <t>个人农业生产补贴</t>
  </si>
  <si>
    <t>离退休费</t>
  </si>
  <si>
    <t>其他对个人和家庭的补助</t>
  </si>
  <si>
    <t>一般公共预算拨款-项目支出预算明细表（政府经济分类）</t>
  </si>
  <si>
    <t>房屋建筑物购建</t>
  </si>
  <si>
    <t>土地征迁补偿和安置支出</t>
  </si>
  <si>
    <t>设备购置</t>
  </si>
  <si>
    <t>资本性支出(一)</t>
  </si>
  <si>
    <t>对企业资本性支出（一）</t>
  </si>
  <si>
    <t>国内债务还本</t>
  </si>
  <si>
    <t>国外债务还本</t>
  </si>
  <si>
    <t>上下级政府间转移性支出</t>
  </si>
  <si>
    <t>债务转贷</t>
  </si>
  <si>
    <t>调出资金</t>
  </si>
  <si>
    <t>预备费</t>
  </si>
  <si>
    <t>预留</t>
  </si>
  <si>
    <t>附件10：</t>
  </si>
  <si>
    <t>专户管理的非税收入支出预算表</t>
  </si>
  <si>
    <t>附件11：</t>
  </si>
  <si>
    <t>经费拨款支出预算表（部门经济分类）</t>
  </si>
  <si>
    <t>附件13：</t>
  </si>
  <si>
    <t>经费拨款项目支出预算明细表(部门经济分类)</t>
  </si>
  <si>
    <t>项目名称</t>
  </si>
  <si>
    <t>经费拨款支出预算表（政府经济分类）</t>
  </si>
  <si>
    <t>经费拨款—基本支出预算明细表（政府经济分类）</t>
  </si>
  <si>
    <t>经费拨款-项目支出预算明细表（政府经济分类）</t>
  </si>
  <si>
    <t>附件17：</t>
  </si>
  <si>
    <t>一般公共预算“三公”经费预算表</t>
  </si>
  <si>
    <t>三公经费预算数(一般公共预算拨款)</t>
  </si>
  <si>
    <t>公务用车购置及运行费</t>
  </si>
  <si>
    <t>其中：</t>
  </si>
  <si>
    <t>公务用车购置费</t>
  </si>
  <si>
    <t>注：1、本表公开内容为“三公”经费预算一般公共预算拨款安排情况；</t>
  </si>
  <si>
    <t xml:space="preserve">    2、一般公共预算拨款包括经费拨款和纳入一般公共预算管理的非税收入拨款；</t>
  </si>
  <si>
    <t xml:space="preserve">    3、公开口径为当年安排数（不含上年结转）。</t>
  </si>
  <si>
    <t>附件18：</t>
  </si>
  <si>
    <t>政府性基金预算支出情况表(按部门预算经济分类)</t>
  </si>
  <si>
    <t>功能科目</t>
  </si>
  <si>
    <t>按项目管理的商品和服务支出</t>
  </si>
  <si>
    <t>按项目管理的对个人和家庭的补助</t>
  </si>
  <si>
    <t>资本性支出(基本建设)</t>
  </si>
  <si>
    <t>对企业补助(基本建设)</t>
  </si>
  <si>
    <t>附件19：</t>
  </si>
  <si>
    <t>政府性基金预算支出情况表(按政府预算经济分类)</t>
  </si>
  <si>
    <t>机关商品和服务支出</t>
  </si>
  <si>
    <t>机关资本性支出(一)</t>
  </si>
  <si>
    <t>机关资本性支出(二)</t>
  </si>
  <si>
    <t>附件20：</t>
  </si>
  <si>
    <t>项目支出绩效目标表</t>
  </si>
  <si>
    <t>单位（专项）名称</t>
  </si>
  <si>
    <t>支出方向</t>
  </si>
  <si>
    <t>资金总额</t>
  </si>
  <si>
    <t>实施期绩效目标</t>
  </si>
  <si>
    <t>年度绩效目标</t>
  </si>
  <si>
    <t>绩效指标</t>
  </si>
  <si>
    <t>产出指标</t>
  </si>
  <si>
    <t>效益指标</t>
  </si>
  <si>
    <t>数量指标</t>
  </si>
  <si>
    <t>质量指标</t>
  </si>
  <si>
    <t>时效指标</t>
  </si>
  <si>
    <t>成本指标</t>
  </si>
  <si>
    <t>经济效益指标</t>
  </si>
  <si>
    <t>社会效益指标</t>
  </si>
  <si>
    <t>生态效益指标</t>
  </si>
  <si>
    <t>可持续影响指标</t>
  </si>
  <si>
    <t>社会公益或服务对象满意度指标</t>
  </si>
  <si>
    <t>附件21：</t>
  </si>
  <si>
    <t>整体支出绩效目标表</t>
  </si>
  <si>
    <t>部门名称</t>
  </si>
  <si>
    <t>年度预算申请</t>
  </si>
  <si>
    <t>部门职能职责描述</t>
  </si>
  <si>
    <t>整体绩效目标</t>
  </si>
  <si>
    <t>部门整体支出年度绩效目标</t>
  </si>
  <si>
    <t>按收入性质分</t>
  </si>
  <si>
    <t>按支出性质分</t>
  </si>
  <si>
    <t>一般公共预算</t>
  </si>
  <si>
    <t>国有资本经营预算拨款</t>
  </si>
  <si>
    <t>纳入专户的非税收入拨款</t>
  </si>
  <si>
    <t>其他资金</t>
  </si>
  <si>
    <t>落实“三个阵地、一个熔炉”的四重定位.宣传党的基本理论和党的路线、方针、政策;培训、轮训党员领导干部、青年后备干部、宣传理论骨干以及国家公务员;负责全县无党派人士和统一战线其他方面代表人士的理论培训工作</t>
  </si>
  <si>
    <t>本单位以绩效目标实现为导向，进一步加强制度建设，提升自评质量，预算绩效管理取得新成效。一是抓好绩效目标编制，及时报送绩效目标；二是深入开展财政支出绩效评价，对专项资金实施绩效自评和项目核查，在此基础上形成自评报告；三是强化评价结果应用，组织绩效自评和绩效跟踪监控，对发现的问题及时改进；四是健全绩效管理工作机制，明确职责分工，努力提高了绩效管理工作水平，自评覆盖率达到100%。</t>
  </si>
  <si>
    <t>政府采购预算表</t>
  </si>
  <si>
    <t>采购品目名称</t>
  </si>
  <si>
    <t>计量单位</t>
  </si>
  <si>
    <t>数量</t>
  </si>
  <si>
    <t>单价</t>
  </si>
  <si>
    <t>资金来源</t>
  </si>
  <si>
    <t>纳入财政专户管理的非税收入</t>
  </si>
  <si>
    <t>0.00</t>
  </si>
  <si>
    <t>165.3</t>
    <phoneticPr fontId="2" type="noConversion"/>
  </si>
  <si>
    <t>1665.06</t>
    <phoneticPr fontId="2" type="noConversion"/>
  </si>
  <si>
    <t>31.42</t>
    <phoneticPr fontId="2" type="noConversion"/>
  </si>
  <si>
    <t>54.99</t>
    <phoneticPr fontId="2" type="noConversion"/>
  </si>
  <si>
    <t>1916.77</t>
    <phoneticPr fontId="2" type="noConversion"/>
  </si>
  <si>
    <t>单位名称：祁东县财政局</t>
  </si>
  <si>
    <t>单位名称：祁东县财政局</t>
    <phoneticPr fontId="2" type="noConversion"/>
  </si>
  <si>
    <t>祁东县财政局</t>
    <phoneticPr fontId="2" type="noConversion"/>
  </si>
  <si>
    <t>201</t>
  </si>
  <si>
    <t xml:space="preserve">  20106</t>
  </si>
  <si>
    <t xml:space="preserve">  财政事务</t>
  </si>
  <si>
    <t>122001</t>
  </si>
  <si>
    <t>财政局机关</t>
  </si>
  <si>
    <t xml:space="preserve">    2010601</t>
  </si>
  <si>
    <t xml:space="preserve">    行政运行（财政事务）</t>
  </si>
  <si>
    <t xml:space="preserve">    2010604</t>
  </si>
  <si>
    <t xml:space="preserve">    预算改革业务</t>
  </si>
  <si>
    <t xml:space="preserve">    2010605</t>
  </si>
  <si>
    <t xml:space="preserve">    财政国库业务</t>
  </si>
  <si>
    <t xml:space="preserve">    2010606</t>
  </si>
  <si>
    <t xml:space="preserve">    财政监察</t>
  </si>
  <si>
    <t xml:space="preserve">    2010607</t>
  </si>
  <si>
    <t xml:space="preserve">    信息化建设（财政事务）</t>
  </si>
  <si>
    <t xml:space="preserve">  20805</t>
  </si>
  <si>
    <t xml:space="preserve">  行政事业单位离退休</t>
  </si>
  <si>
    <t xml:space="preserve">    2080505</t>
  </si>
  <si>
    <t xml:space="preserve">    机关事业单位基本养老保险缴费支出</t>
  </si>
  <si>
    <t xml:space="preserve">  21011</t>
  </si>
  <si>
    <t xml:space="preserve">  行政事业单位医疗</t>
  </si>
  <si>
    <t xml:space="preserve">    2101101</t>
  </si>
  <si>
    <t xml:space="preserve">    行政单位医疗</t>
  </si>
  <si>
    <t xml:space="preserve">  22102</t>
  </si>
  <si>
    <t xml:space="preserve">  住房改革支出</t>
  </si>
  <si>
    <t xml:space="preserve">    2210201</t>
  </si>
  <si>
    <t xml:space="preserve">    住房公积金</t>
  </si>
  <si>
    <t>06</t>
    <phoneticPr fontId="2" type="noConversion"/>
  </si>
  <si>
    <t>01</t>
    <phoneticPr fontId="2" type="noConversion"/>
  </si>
  <si>
    <t>05</t>
    <phoneticPr fontId="2" type="noConversion"/>
  </si>
  <si>
    <t>05</t>
    <phoneticPr fontId="2" type="noConversion"/>
  </si>
  <si>
    <t>11</t>
    <phoneticPr fontId="2" type="noConversion"/>
  </si>
  <si>
    <t>02</t>
    <phoneticPr fontId="2" type="noConversion"/>
  </si>
  <si>
    <t>06</t>
    <phoneticPr fontId="2" type="noConversion"/>
  </si>
  <si>
    <t>04</t>
    <phoneticPr fontId="2" type="noConversion"/>
  </si>
  <si>
    <t>07</t>
    <phoneticPr fontId="2" type="noConversion"/>
  </si>
  <si>
    <t>11</t>
    <phoneticPr fontId="2" type="noConversion"/>
  </si>
  <si>
    <t>201</t>
    <phoneticPr fontId="2" type="noConversion"/>
  </si>
  <si>
    <t>01</t>
    <phoneticPr fontId="2" type="noConversion"/>
  </si>
  <si>
    <t>04</t>
    <phoneticPr fontId="2" type="noConversion"/>
  </si>
  <si>
    <t>208</t>
    <phoneticPr fontId="2" type="noConversion"/>
  </si>
  <si>
    <t>210</t>
    <phoneticPr fontId="2" type="noConversion"/>
  </si>
  <si>
    <t>221</t>
    <phoneticPr fontId="2" type="noConversion"/>
  </si>
  <si>
    <t>**</t>
  </si>
  <si>
    <r>
      <t>0</t>
    </r>
    <r>
      <rPr>
        <sz val="9"/>
        <color indexed="8"/>
        <rFont val="宋体"/>
        <family val="3"/>
        <charset val="134"/>
      </rPr>
      <t>6</t>
    </r>
    <phoneticPr fontId="2" type="noConversion"/>
  </si>
  <si>
    <r>
      <t>0</t>
    </r>
    <r>
      <rPr>
        <sz val="9"/>
        <color indexed="8"/>
        <rFont val="宋体"/>
        <family val="3"/>
        <charset val="134"/>
      </rPr>
      <t>5</t>
    </r>
    <phoneticPr fontId="2" type="noConversion"/>
  </si>
  <si>
    <r>
      <t>1</t>
    </r>
    <r>
      <rPr>
        <sz val="9"/>
        <color indexed="8"/>
        <rFont val="宋体"/>
        <family val="3"/>
        <charset val="134"/>
      </rPr>
      <t>1</t>
    </r>
    <phoneticPr fontId="2" type="noConversion"/>
  </si>
  <si>
    <r>
      <t>0</t>
    </r>
    <r>
      <rPr>
        <sz val="9"/>
        <color indexed="8"/>
        <rFont val="宋体"/>
        <family val="3"/>
        <charset val="134"/>
      </rPr>
      <t>2</t>
    </r>
    <phoneticPr fontId="2" type="noConversion"/>
  </si>
  <si>
    <t>经费拨款基本支出预算明细表</t>
  </si>
  <si>
    <t>咨询费</t>
  </si>
  <si>
    <t>警衔津贴</t>
  </si>
  <si>
    <t>非税票据</t>
  </si>
  <si>
    <t>行政事业单位资产管理</t>
  </si>
  <si>
    <t>省管县业务经费</t>
  </si>
  <si>
    <t>政府采购信息化管理系统维护费</t>
  </si>
  <si>
    <t>预算绩效管理评价</t>
  </si>
  <si>
    <t>政府采购管理</t>
  </si>
  <si>
    <t>决算编审</t>
  </si>
  <si>
    <t>投资评审</t>
  </si>
  <si>
    <t>农村财务培训</t>
  </si>
  <si>
    <t>电子票据系统维护</t>
  </si>
  <si>
    <t>政府债务管理</t>
  </si>
  <si>
    <t>预算编审</t>
  </si>
  <si>
    <t>国库业务</t>
  </si>
  <si>
    <t>财政监督</t>
  </si>
  <si>
    <t>平台维护经费</t>
  </si>
  <si>
    <t>政府采购信息化管理系统建设经费</t>
  </si>
  <si>
    <t>单位名称：祁东县财政局</t>
    <phoneticPr fontId="2" type="noConversion"/>
  </si>
  <si>
    <t>单位名称：祁东县财政局</t>
    <phoneticPr fontId="2" type="noConversion"/>
  </si>
  <si>
    <t>祁东县财政局</t>
  </si>
  <si>
    <t>祁东县财政局</t>
    <phoneticPr fontId="2" type="noConversion"/>
  </si>
  <si>
    <t>122001</t>
    <phoneticPr fontId="2" type="noConversion"/>
  </si>
  <si>
    <t>财政局机关</t>
    <phoneticPr fontId="2" type="noConversion"/>
  </si>
</sst>
</file>

<file path=xl/styles.xml><?xml version="1.0" encoding="utf-8"?>
<styleSheet xmlns="http://schemas.openxmlformats.org/spreadsheetml/2006/main">
  <numFmts count="6">
    <numFmt numFmtId="176" formatCode=";;"/>
    <numFmt numFmtId="177" formatCode="* #,##0.00;* \-#,##0.00;* &quot;&quot;??;@"/>
    <numFmt numFmtId="178" formatCode="#,##0_ "/>
    <numFmt numFmtId="179" formatCode="#,##0_);[Red]\(#,##0\)"/>
    <numFmt numFmtId="180" formatCode="#,##0.0_ "/>
    <numFmt numFmtId="181" formatCode="#,##0.00_);[Red]\(#,##0.00\)"/>
  </numFmts>
  <fonts count="15">
    <font>
      <sz val="9"/>
      <color indexed="8"/>
      <name val="宋体"/>
      <charset val="134"/>
    </font>
    <font>
      <b/>
      <sz val="16"/>
      <name val="宋体"/>
      <family val="3"/>
      <charset val="134"/>
    </font>
    <font>
      <sz val="9"/>
      <name val="宋体"/>
      <family val="3"/>
      <charset val="134"/>
    </font>
    <font>
      <sz val="10"/>
      <name val="宋体"/>
      <family val="3"/>
      <charset val="134"/>
    </font>
    <font>
      <sz val="22"/>
      <name val="宋体"/>
      <family val="3"/>
      <charset val="134"/>
    </font>
    <font>
      <sz val="9"/>
      <color indexed="8"/>
      <name val="仿宋"/>
      <family val="3"/>
      <charset val="134"/>
    </font>
    <font>
      <sz val="18"/>
      <name val="宋体"/>
      <family val="3"/>
      <charset val="134"/>
    </font>
    <font>
      <b/>
      <sz val="22"/>
      <name val="宋体"/>
      <family val="3"/>
      <charset val="134"/>
    </font>
    <font>
      <sz val="12"/>
      <name val="宋体"/>
      <family val="3"/>
      <charset val="134"/>
    </font>
    <font>
      <sz val="11"/>
      <color indexed="8"/>
      <name val="宋体"/>
      <family val="3"/>
      <charset val="134"/>
    </font>
    <font>
      <sz val="10"/>
      <color indexed="8"/>
      <name val="Arial"/>
      <family val="2"/>
    </font>
    <font>
      <sz val="10"/>
      <color rgb="FFFF0000"/>
      <name val="宋体"/>
      <family val="3"/>
      <charset val="134"/>
    </font>
    <font>
      <sz val="9"/>
      <name val="宋体"/>
      <charset val="134"/>
    </font>
    <font>
      <sz val="10"/>
      <name val="宋体"/>
      <charset val="134"/>
    </font>
    <font>
      <sz val="9"/>
      <color indexed="8"/>
      <name val="宋体"/>
      <family val="3"/>
      <charset val="134"/>
    </font>
  </fonts>
  <fills count="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9"/>
        <bgColor indexed="64"/>
      </patternFill>
    </fill>
    <fill>
      <patternFill patternType="solid">
        <fgColor rgb="FFFFFFFF"/>
        <bgColor indexed="64"/>
      </patternFill>
    </fill>
  </fills>
  <borders count="16">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alignment vertical="center"/>
    </xf>
    <xf numFmtId="0" fontId="9" fillId="3" borderId="0" applyNumberFormat="0" applyBorder="0" applyAlignment="0" applyProtection="0">
      <alignment vertical="center"/>
    </xf>
    <xf numFmtId="0" fontId="10" fillId="0" borderId="0"/>
    <xf numFmtId="0" fontId="12" fillId="0" borderId="0"/>
    <xf numFmtId="0" fontId="2" fillId="0" borderId="0"/>
  </cellStyleXfs>
  <cellXfs count="367">
    <xf numFmtId="0" fontId="0" fillId="0" borderId="0" xfId="0">
      <alignment vertical="center"/>
    </xf>
    <xf numFmtId="0" fontId="1" fillId="0" borderId="0" xfId="0" applyFont="1" applyFill="1" applyAlignment="1"/>
    <xf numFmtId="0" fontId="2" fillId="0" borderId="0" xfId="0" applyFont="1" applyFill="1" applyAlignment="1"/>
    <xf numFmtId="0" fontId="2" fillId="4" borderId="0" xfId="0" applyFont="1" applyFill="1" applyAlignment="1"/>
    <xf numFmtId="0" fontId="3" fillId="0" borderId="0" xfId="0" applyFont="1" applyFill="1" applyAlignment="1"/>
    <xf numFmtId="0" fontId="3" fillId="4" borderId="0" xfId="0" applyFont="1" applyFill="1" applyAlignment="1"/>
    <xf numFmtId="0" fontId="2" fillId="0" borderId="3" xfId="0" applyFont="1" applyFill="1" applyBorder="1" applyAlignment="1">
      <alignment horizontal="center" vertical="center" wrapText="1"/>
    </xf>
    <xf numFmtId="49" fontId="2" fillId="0" borderId="3" xfId="0" applyNumberFormat="1" applyFont="1" applyFill="1" applyBorder="1" applyAlignment="1" applyProtection="1">
      <alignment horizontal="left" vertical="center"/>
    </xf>
    <xf numFmtId="0" fontId="2" fillId="0" borderId="3" xfId="0" applyFont="1" applyFill="1" applyBorder="1" applyAlignment="1"/>
    <xf numFmtId="0" fontId="3" fillId="0" borderId="0" xfId="0" applyFont="1" applyFill="1" applyAlignment="1">
      <alignment horizontal="right" vertical="center"/>
    </xf>
    <xf numFmtId="0" fontId="3" fillId="4" borderId="0" xfId="0" applyFont="1" applyFill="1" applyAlignment="1">
      <alignment horizontal="right" vertical="center"/>
    </xf>
    <xf numFmtId="0" fontId="3" fillId="0" borderId="0" xfId="0" applyNumberFormat="1" applyFont="1" applyFill="1" applyAlignment="1" applyProtection="1">
      <alignment vertical="center"/>
    </xf>
    <xf numFmtId="0" fontId="4" fillId="0" borderId="0" xfId="0" applyNumberFormat="1" applyFont="1" applyFill="1" applyAlignment="1" applyProtection="1">
      <alignment horizontal="centerContinuous"/>
    </xf>
    <xf numFmtId="0" fontId="3" fillId="0" borderId="5" xfId="0" applyNumberFormat="1" applyFont="1" applyFill="1" applyBorder="1" applyAlignment="1" applyProtection="1">
      <alignment horizontal="centerContinuous" vertical="center"/>
    </xf>
    <xf numFmtId="0" fontId="3" fillId="0" borderId="6" xfId="0" applyNumberFormat="1" applyFont="1" applyFill="1" applyBorder="1" applyAlignment="1" applyProtection="1">
      <alignment horizontal="centerContinuous" vertical="center"/>
    </xf>
    <xf numFmtId="0" fontId="3" fillId="0" borderId="7" xfId="0" applyNumberFormat="1" applyFont="1" applyFill="1" applyBorder="1" applyAlignment="1" applyProtection="1">
      <alignment horizontal="centerContinuous" vertical="center"/>
    </xf>
    <xf numFmtId="0" fontId="3" fillId="0" borderId="8" xfId="0" applyNumberFormat="1" applyFont="1" applyFill="1" applyBorder="1" applyAlignment="1" applyProtection="1">
      <alignment horizontal="centerContinuous" vertical="center"/>
    </xf>
    <xf numFmtId="0" fontId="3" fillId="0" borderId="10"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176" fontId="3" fillId="4" borderId="3" xfId="0" applyNumberFormat="1" applyFont="1" applyFill="1" applyBorder="1" applyAlignment="1" applyProtection="1">
      <alignment vertical="center" wrapText="1"/>
    </xf>
    <xf numFmtId="4" fontId="3" fillId="5" borderId="8" xfId="0" applyNumberFormat="1" applyFont="1" applyFill="1" applyBorder="1" applyAlignment="1" applyProtection="1">
      <alignment horizontal="center" vertical="center" wrapText="1"/>
    </xf>
    <xf numFmtId="4" fontId="3" fillId="4" borderId="5" xfId="0" applyNumberFormat="1" applyFont="1" applyFill="1" applyBorder="1" applyAlignment="1" applyProtection="1">
      <alignment horizontal="right" vertical="center" wrapText="1"/>
    </xf>
    <xf numFmtId="49" fontId="2" fillId="4" borderId="3" xfId="0" applyNumberFormat="1" applyFont="1" applyFill="1" applyBorder="1" applyAlignment="1" applyProtection="1">
      <alignment horizontal="right" vertical="center" wrapText="1"/>
    </xf>
    <xf numFmtId="4" fontId="3" fillId="4" borderId="8" xfId="0" applyNumberFormat="1" applyFont="1" applyFill="1" applyBorder="1" applyAlignment="1" applyProtection="1">
      <alignment horizontal="right" vertical="center" wrapText="1"/>
    </xf>
    <xf numFmtId="4" fontId="3" fillId="4" borderId="3" xfId="0" applyNumberFormat="1" applyFont="1" applyFill="1" applyBorder="1" applyAlignment="1" applyProtection="1">
      <alignment horizontal="right" vertical="center" wrapText="1"/>
    </xf>
    <xf numFmtId="4" fontId="3" fillId="5" borderId="3" xfId="0" applyNumberFormat="1" applyFont="1" applyFill="1" applyBorder="1" applyAlignment="1" applyProtection="1">
      <alignment vertical="center"/>
    </xf>
    <xf numFmtId="0" fontId="3" fillId="4" borderId="0" xfId="0" applyNumberFormat="1" applyFont="1" applyFill="1" applyAlignment="1" applyProtection="1">
      <alignment horizontal="right" vertical="center"/>
    </xf>
    <xf numFmtId="0" fontId="3" fillId="0" borderId="0" xfId="0" applyNumberFormat="1" applyFont="1" applyFill="1" applyAlignment="1" applyProtection="1">
      <alignment horizontal="right" vertical="center"/>
    </xf>
    <xf numFmtId="0" fontId="2" fillId="0" borderId="0" xfId="0" applyFont="1" applyFill="1" applyAlignment="1">
      <alignment horizontal="center" vertical="center"/>
    </xf>
    <xf numFmtId="0" fontId="3" fillId="4" borderId="3" xfId="0" applyNumberFormat="1" applyFont="1" applyFill="1" applyBorder="1" applyAlignment="1" applyProtection="1">
      <alignment vertical="center" wrapText="1"/>
    </xf>
    <xf numFmtId="0" fontId="3" fillId="4" borderId="8" xfId="0" applyNumberFormat="1" applyFont="1" applyFill="1" applyBorder="1" applyAlignment="1" applyProtection="1">
      <alignment vertical="center" wrapText="1"/>
    </xf>
    <xf numFmtId="0" fontId="2" fillId="4" borderId="0" xfId="0" applyFont="1" applyFill="1" applyAlignment="1">
      <alignment vertical="center"/>
    </xf>
    <xf numFmtId="0" fontId="5" fillId="0" borderId="3" xfId="0" applyFont="1" applyBorder="1" applyAlignment="1">
      <alignment horizontal="justify" vertical="center"/>
    </xf>
    <xf numFmtId="9" fontId="3" fillId="4" borderId="3" xfId="0" applyNumberFormat="1" applyFont="1" applyFill="1" applyBorder="1" applyAlignment="1" applyProtection="1">
      <alignment horizontal="center" vertical="center" wrapText="1"/>
    </xf>
    <xf numFmtId="0" fontId="2" fillId="4" borderId="0" xfId="0" applyFont="1" applyFill="1" applyAlignment="1">
      <alignment horizontal="center"/>
    </xf>
    <xf numFmtId="0" fontId="2" fillId="0" borderId="0" xfId="0" applyFont="1" applyFill="1" applyAlignment="1">
      <alignment horizontal="center"/>
    </xf>
    <xf numFmtId="0" fontId="2" fillId="0" borderId="12" xfId="0" applyNumberFormat="1" applyFont="1" applyFill="1" applyBorder="1" applyAlignment="1" applyProtection="1">
      <alignment horizontal="center" vertical="center" wrapText="1"/>
    </xf>
    <xf numFmtId="49" fontId="3" fillId="5" borderId="5" xfId="0" applyNumberFormat="1" applyFont="1" applyFill="1" applyBorder="1" applyAlignment="1" applyProtection="1">
      <alignment horizontal="center" vertical="center" wrapText="1"/>
    </xf>
    <xf numFmtId="4" fontId="3" fillId="5" borderId="3" xfId="0" applyNumberFormat="1" applyFont="1" applyFill="1" applyBorder="1" applyAlignment="1" applyProtection="1">
      <alignment horizontal="center" vertical="center" wrapText="1"/>
    </xf>
    <xf numFmtId="0" fontId="2" fillId="0" borderId="0" xfId="0" applyNumberFormat="1" applyFont="1" applyFill="1" applyAlignment="1" applyProtection="1">
      <alignment horizontal="right" vertical="center"/>
    </xf>
    <xf numFmtId="0" fontId="2" fillId="0" borderId="11" xfId="0" applyNumberFormat="1" applyFont="1" applyFill="1" applyBorder="1" applyAlignment="1" applyProtection="1">
      <alignment horizontal="center" vertical="center" wrapText="1"/>
    </xf>
    <xf numFmtId="0" fontId="2" fillId="0" borderId="0" xfId="0" applyFont="1" applyFill="1" applyAlignment="1">
      <alignment horizontal="center" vertical="center" wrapText="1"/>
    </xf>
    <xf numFmtId="9" fontId="2" fillId="4" borderId="3" xfId="0" applyNumberFormat="1" applyFont="1" applyFill="1" applyBorder="1" applyAlignment="1" applyProtection="1">
      <alignment horizontal="center" vertical="center" wrapText="1"/>
    </xf>
    <xf numFmtId="0" fontId="3" fillId="4" borderId="0" xfId="0" applyNumberFormat="1" applyFont="1" applyFill="1" applyAlignment="1" applyProtection="1">
      <alignment horizontal="center" vertical="center" wrapText="1"/>
    </xf>
    <xf numFmtId="0" fontId="6" fillId="0" borderId="0" xfId="0" applyNumberFormat="1" applyFont="1" applyFill="1" applyAlignment="1" applyProtection="1">
      <alignment horizontal="centerContinuous" vertical="center"/>
    </xf>
    <xf numFmtId="49" fontId="3" fillId="5" borderId="7" xfId="0" applyNumberFormat="1" applyFont="1" applyFill="1" applyBorder="1" applyAlignment="1" applyProtection="1">
      <alignment vertical="center" wrapText="1"/>
    </xf>
    <xf numFmtId="176" fontId="3" fillId="5" borderId="3" xfId="0" applyNumberFormat="1" applyFont="1" applyFill="1" applyBorder="1" applyAlignment="1" applyProtection="1">
      <alignment vertical="center" wrapText="1"/>
    </xf>
    <xf numFmtId="0" fontId="2" fillId="0" borderId="0" xfId="0" applyNumberFormat="1" applyFont="1" applyFill="1" applyAlignment="1" applyProtection="1"/>
    <xf numFmtId="0" fontId="3" fillId="4" borderId="0" xfId="0" applyNumberFormat="1" applyFont="1" applyFill="1" applyAlignment="1" applyProtection="1">
      <alignment horizontal="right"/>
    </xf>
    <xf numFmtId="0" fontId="2" fillId="4" borderId="0" xfId="0" applyNumberFormat="1" applyFont="1" applyFill="1" applyAlignment="1" applyProtection="1"/>
    <xf numFmtId="0" fontId="2" fillId="4" borderId="0" xfId="0" applyNumberFormat="1" applyFont="1" applyFill="1" applyAlignment="1" applyProtection="1">
      <alignment horizontal="center" vertical="center" wrapText="1"/>
    </xf>
    <xf numFmtId="49" fontId="3" fillId="4" borderId="3" xfId="0" applyNumberFormat="1" applyFont="1" applyFill="1" applyBorder="1" applyAlignment="1" applyProtection="1">
      <alignment horizontal="left" vertical="center" wrapText="1"/>
    </xf>
    <xf numFmtId="0" fontId="0" fillId="4" borderId="0" xfId="0" applyFill="1">
      <alignment vertical="center"/>
    </xf>
    <xf numFmtId="0" fontId="3" fillId="0" borderId="3" xfId="0" applyFont="1" applyBorder="1" applyAlignment="1">
      <alignment horizontal="center" vertical="center" wrapText="1"/>
    </xf>
    <xf numFmtId="0" fontId="3" fillId="0" borderId="9" xfId="0" applyFont="1" applyBorder="1" applyAlignment="1">
      <alignment horizontal="center" vertical="center" wrapText="1"/>
    </xf>
    <xf numFmtId="49" fontId="3" fillId="4" borderId="3" xfId="0" applyNumberFormat="1" applyFont="1" applyFill="1" applyBorder="1" applyAlignment="1" applyProtection="1">
      <alignment vertical="center" wrapText="1"/>
    </xf>
    <xf numFmtId="4" fontId="3" fillId="5" borderId="3" xfId="0" applyNumberFormat="1" applyFont="1" applyFill="1" applyBorder="1" applyAlignment="1" applyProtection="1">
      <alignment vertical="center" wrapText="1"/>
    </xf>
    <xf numFmtId="49" fontId="0" fillId="0" borderId="3" xfId="0" applyNumberFormat="1" applyBorder="1">
      <alignment vertical="center"/>
    </xf>
    <xf numFmtId="0" fontId="0" fillId="0" borderId="3" xfId="0" applyFill="1" applyBorder="1">
      <alignment vertical="center"/>
    </xf>
    <xf numFmtId="0" fontId="0" fillId="0" borderId="3" xfId="0" applyBorder="1">
      <alignment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176" fontId="3" fillId="5" borderId="5" xfId="0" applyNumberFormat="1" applyFont="1" applyFill="1" applyBorder="1" applyAlignment="1" applyProtection="1">
      <alignment vertical="center" wrapText="1"/>
    </xf>
    <xf numFmtId="4" fontId="3" fillId="5" borderId="7" xfId="0" applyNumberFormat="1" applyFont="1" applyFill="1" applyBorder="1" applyAlignment="1" applyProtection="1">
      <alignment vertical="center" wrapText="1"/>
    </xf>
    <xf numFmtId="4" fontId="3" fillId="5" borderId="5" xfId="0" applyNumberFormat="1" applyFont="1" applyFill="1" applyBorder="1" applyAlignment="1" applyProtection="1">
      <alignment vertical="center" wrapText="1"/>
    </xf>
    <xf numFmtId="0" fontId="0" fillId="0" borderId="0" xfId="0" applyAlignment="1">
      <alignment horizontal="center" vertical="center"/>
    </xf>
    <xf numFmtId="49" fontId="3" fillId="4" borderId="3" xfId="0" applyNumberFormat="1" applyFont="1" applyFill="1" applyBorder="1" applyAlignment="1" applyProtection="1">
      <alignment horizontal="center" vertical="center" wrapText="1"/>
    </xf>
    <xf numFmtId="49" fontId="3" fillId="5" borderId="3" xfId="0" applyNumberFormat="1" applyFont="1" applyFill="1" applyBorder="1" applyAlignment="1" applyProtection="1">
      <alignment horizontal="center" vertical="center" wrapText="1"/>
    </xf>
    <xf numFmtId="176" fontId="3" fillId="5" borderId="3" xfId="0" applyNumberFormat="1" applyFont="1" applyFill="1" applyBorder="1" applyAlignment="1" applyProtection="1">
      <alignment horizontal="center" vertical="center" wrapText="1"/>
    </xf>
    <xf numFmtId="0" fontId="0" fillId="4" borderId="3" xfId="0" applyFill="1" applyBorder="1">
      <alignment vertical="center"/>
    </xf>
    <xf numFmtId="0" fontId="7" fillId="0" borderId="0" xfId="0" applyNumberFormat="1" applyFont="1" applyFill="1" applyAlignment="1" applyProtection="1">
      <alignment vertical="center"/>
    </xf>
    <xf numFmtId="4" fontId="3" fillId="5" borderId="8" xfId="0" applyNumberFormat="1" applyFont="1" applyFill="1" applyBorder="1" applyAlignment="1" applyProtection="1">
      <alignment vertical="center" wrapText="1"/>
    </xf>
    <xf numFmtId="0" fontId="0" fillId="0" borderId="0" xfId="0" applyFill="1">
      <alignment vertical="center"/>
    </xf>
    <xf numFmtId="0" fontId="0" fillId="4" borderId="0" xfId="0" applyFill="1" applyAlignment="1">
      <alignment horizontal="center" vertical="center"/>
    </xf>
    <xf numFmtId="0" fontId="7" fillId="0" borderId="0" xfId="0" applyNumberFormat="1" applyFont="1" applyFill="1" applyAlignment="1" applyProtection="1">
      <alignment horizontal="centerContinuous" vertical="center"/>
    </xf>
    <xf numFmtId="49" fontId="3" fillId="4" borderId="5" xfId="0" applyNumberFormat="1" applyFont="1" applyFill="1" applyBorder="1" applyAlignment="1" applyProtection="1">
      <alignment vertical="center" wrapText="1"/>
    </xf>
    <xf numFmtId="49" fontId="3" fillId="5" borderId="3" xfId="0" applyNumberFormat="1" applyFont="1" applyFill="1" applyBorder="1" applyAlignment="1" applyProtection="1">
      <alignment vertical="center" wrapText="1"/>
    </xf>
    <xf numFmtId="0" fontId="3" fillId="0" borderId="12"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3" xfId="0" applyFont="1" applyFill="1" applyBorder="1" applyAlignment="1">
      <alignment horizontal="center" vertical="center" wrapText="1"/>
    </xf>
    <xf numFmtId="0" fontId="1" fillId="0" borderId="0" xfId="0" applyFont="1" applyFill="1" applyAlignment="1">
      <alignment horizontal="center" vertical="center" wrapText="1"/>
    </xf>
    <xf numFmtId="0" fontId="3" fillId="4" borderId="0" xfId="0" applyFont="1" applyFill="1" applyAlignment="1">
      <alignment horizontal="left" vertical="center" wrapText="1"/>
    </xf>
    <xf numFmtId="0" fontId="3" fillId="4" borderId="0" xfId="0" applyFont="1" applyFill="1" applyAlignment="1">
      <alignment horizontal="right" vertical="center" wrapText="1"/>
    </xf>
    <xf numFmtId="0" fontId="3" fillId="4" borderId="0" xfId="0" applyFont="1" applyFill="1" applyAlignment="1">
      <alignment horizontal="center" vertical="center" wrapText="1"/>
    </xf>
    <xf numFmtId="0" fontId="3" fillId="0" borderId="10" xfId="0"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2" fontId="3" fillId="0" borderId="12"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 xfId="0" applyFont="1" applyFill="1" applyBorder="1" applyAlignment="1">
      <alignment horizontal="left" vertical="center" wrapText="1"/>
    </xf>
    <xf numFmtId="4" fontId="3" fillId="4" borderId="5" xfId="0" applyNumberFormat="1" applyFont="1" applyFill="1" applyBorder="1" applyAlignment="1" applyProtection="1">
      <alignment vertical="center"/>
    </xf>
    <xf numFmtId="0" fontId="3" fillId="0" borderId="7" xfId="0" applyFont="1" applyFill="1" applyBorder="1" applyAlignment="1">
      <alignment horizontal="left" vertical="center" wrapText="1"/>
    </xf>
    <xf numFmtId="178" fontId="2" fillId="0" borderId="12" xfId="0" applyNumberFormat="1" applyFont="1" applyFill="1" applyBorder="1" applyAlignment="1" applyProtection="1">
      <alignment horizontal="right" vertical="center" wrapText="1"/>
    </xf>
    <xf numFmtId="0" fontId="3" fillId="0" borderId="0" xfId="1" applyNumberFormat="1" applyFont="1" applyFill="1" applyAlignment="1">
      <alignment horizontal="center" vertical="center" wrapText="1"/>
    </xf>
    <xf numFmtId="0" fontId="3" fillId="0" borderId="3" xfId="0" applyFont="1" applyFill="1" applyBorder="1" applyAlignment="1"/>
    <xf numFmtId="179" fontId="3" fillId="0" borderId="10"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0" fontId="3" fillId="0" borderId="5" xfId="0" applyFont="1" applyFill="1" applyBorder="1" applyAlignment="1">
      <alignment horizontal="left" vertical="center"/>
    </xf>
    <xf numFmtId="0" fontId="3" fillId="0" borderId="3" xfId="0" applyFont="1" applyFill="1" applyBorder="1" applyAlignment="1">
      <alignment horizontal="left" vertical="center" wrapText="1"/>
    </xf>
    <xf numFmtId="179" fontId="3" fillId="0" borderId="3" xfId="0" applyNumberFormat="1" applyFont="1" applyFill="1" applyBorder="1" applyAlignment="1" applyProtection="1">
      <alignment horizontal="center" vertical="center"/>
    </xf>
    <xf numFmtId="0" fontId="3" fillId="0" borderId="5" xfId="0" applyFont="1" applyFill="1" applyBorder="1" applyAlignment="1">
      <alignment vertical="center"/>
    </xf>
    <xf numFmtId="178" fontId="2" fillId="0" borderId="3" xfId="0" applyNumberFormat="1" applyFont="1" applyFill="1" applyBorder="1" applyAlignment="1" applyProtection="1">
      <alignment horizontal="right" vertical="center" wrapText="1"/>
    </xf>
    <xf numFmtId="178" fontId="2" fillId="0" borderId="11" xfId="0" applyNumberFormat="1" applyFont="1" applyFill="1" applyBorder="1" applyAlignment="1" applyProtection="1">
      <alignment horizontal="right" vertical="center" wrapText="1"/>
    </xf>
    <xf numFmtId="178" fontId="2" fillId="0" borderId="11" xfId="0" applyNumberFormat="1" applyFont="1" applyFill="1" applyBorder="1" applyAlignment="1">
      <alignment horizontal="right" vertical="center"/>
    </xf>
    <xf numFmtId="0" fontId="8" fillId="0" borderId="0" xfId="0" applyFont="1" applyFill="1" applyAlignment="1">
      <alignment horizontal="center" vertical="center" wrapText="1"/>
    </xf>
    <xf numFmtId="0" fontId="3" fillId="0" borderId="0" xfId="1" applyNumberFormat="1" applyFont="1" applyFill="1" applyAlignment="1">
      <alignment horizontal="left" vertical="center" wrapText="1"/>
    </xf>
    <xf numFmtId="0" fontId="3" fillId="0" borderId="0" xfId="0" applyFont="1" applyFill="1" applyAlignment="1">
      <alignment horizontal="left" vertical="center" wrapText="1"/>
    </xf>
    <xf numFmtId="0" fontId="11" fillId="0" borderId="0" xfId="0" applyFont="1" applyFill="1" applyAlignment="1">
      <alignment horizontal="center" vertical="center" wrapText="1"/>
    </xf>
    <xf numFmtId="0" fontId="3" fillId="0" borderId="0" xfId="0" applyNumberFormat="1" applyFont="1" applyFill="1" applyAlignment="1" applyProtection="1">
      <alignment horizontal="center" vertical="center" wrapText="1"/>
    </xf>
    <xf numFmtId="0" fontId="3" fillId="0" borderId="0" xfId="0" applyNumberFormat="1" applyFont="1" applyFill="1" applyAlignment="1" applyProtection="1"/>
    <xf numFmtId="0" fontId="3" fillId="4" borderId="12" xfId="0" applyNumberFormat="1" applyFont="1" applyFill="1" applyBorder="1" applyAlignment="1" applyProtection="1">
      <alignment horizontal="center" vertical="center" wrapText="1"/>
    </xf>
    <xf numFmtId="176" fontId="3" fillId="4" borderId="5" xfId="0" applyNumberFormat="1" applyFont="1" applyFill="1" applyBorder="1" applyAlignment="1" applyProtection="1">
      <alignment horizontal="left" vertical="center" wrapText="1"/>
    </xf>
    <xf numFmtId="49" fontId="3" fillId="5" borderId="5" xfId="0" applyNumberFormat="1" applyFont="1" applyFill="1" applyBorder="1" applyAlignment="1" applyProtection="1">
      <alignment vertical="center" wrapText="1"/>
    </xf>
    <xf numFmtId="0" fontId="3" fillId="0" borderId="0" xfId="0" applyNumberFormat="1" applyFont="1" applyFill="1" applyAlignment="1" applyProtection="1">
      <alignment vertical="center" wrapText="1"/>
    </xf>
    <xf numFmtId="177" fontId="3" fillId="0" borderId="0" xfId="0" applyNumberFormat="1" applyFont="1" applyFill="1" applyAlignment="1" applyProtection="1">
      <alignment vertical="center"/>
    </xf>
    <xf numFmtId="0" fontId="3" fillId="4" borderId="14" xfId="0" applyNumberFormat="1" applyFont="1" applyFill="1" applyBorder="1" applyAlignment="1" applyProtection="1">
      <alignment horizontal="center" vertical="center" wrapText="1"/>
    </xf>
    <xf numFmtId="49" fontId="3" fillId="4" borderId="5" xfId="0" applyNumberFormat="1" applyFont="1" applyFill="1" applyBorder="1" applyAlignment="1" applyProtection="1">
      <alignment horizontal="left" vertical="center" wrapText="1"/>
    </xf>
    <xf numFmtId="0" fontId="2" fillId="0" borderId="0" xfId="0" applyFont="1" applyFill="1">
      <alignment vertical="center"/>
    </xf>
    <xf numFmtId="0" fontId="2" fillId="0" borderId="0" xfId="0" applyFont="1" applyFill="1" applyAlignment="1">
      <alignment horizontal="righ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Fill="1" applyBorder="1" applyAlignment="1">
      <alignment horizontal="center" vertical="center"/>
    </xf>
    <xf numFmtId="0" fontId="3" fillId="4" borderId="5" xfId="0" applyFont="1" applyFill="1" applyBorder="1">
      <alignment vertical="center"/>
    </xf>
    <xf numFmtId="0" fontId="3" fillId="0" borderId="3" xfId="0" applyFont="1" applyFill="1" applyBorder="1" applyAlignment="1">
      <alignment horizontal="left"/>
    </xf>
    <xf numFmtId="0" fontId="3" fillId="4" borderId="7" xfId="0" applyFont="1" applyFill="1" applyBorder="1">
      <alignment vertical="center"/>
    </xf>
    <xf numFmtId="4" fontId="3" fillId="5" borderId="12" xfId="0" applyNumberFormat="1" applyFont="1" applyFill="1" applyBorder="1" applyAlignment="1" applyProtection="1">
      <alignment vertical="center"/>
    </xf>
    <xf numFmtId="4" fontId="3" fillId="5" borderId="11" xfId="0" applyNumberFormat="1" applyFont="1" applyFill="1" applyBorder="1" applyAlignment="1" applyProtection="1">
      <alignment vertical="center"/>
    </xf>
    <xf numFmtId="4" fontId="3" fillId="4" borderId="4" xfId="0" applyNumberFormat="1" applyFont="1" applyFill="1" applyBorder="1" applyAlignment="1" applyProtection="1">
      <alignment vertical="center"/>
    </xf>
    <xf numFmtId="4" fontId="3" fillId="5" borderId="10" xfId="0" applyNumberFormat="1" applyFont="1" applyFill="1" applyBorder="1" applyAlignment="1" applyProtection="1">
      <alignment vertical="center"/>
    </xf>
    <xf numFmtId="0" fontId="3" fillId="4" borderId="8" xfId="0" applyFont="1" applyFill="1" applyBorder="1">
      <alignment vertical="center"/>
    </xf>
    <xf numFmtId="4" fontId="3" fillId="5" borderId="11" xfId="0" applyNumberFormat="1" applyFont="1" applyFill="1" applyBorder="1" applyAlignment="1">
      <alignment vertical="center"/>
    </xf>
    <xf numFmtId="0" fontId="3" fillId="4" borderId="3" xfId="0" applyFont="1" applyFill="1" applyBorder="1">
      <alignment vertical="center"/>
    </xf>
    <xf numFmtId="4" fontId="3" fillId="4" borderId="2" xfId="0" applyNumberFormat="1" applyFont="1" applyFill="1" applyBorder="1">
      <alignment vertical="center"/>
    </xf>
    <xf numFmtId="4" fontId="3" fillId="4" borderId="3" xfId="0" applyNumberFormat="1" applyFont="1" applyFill="1" applyBorder="1">
      <alignment vertical="center"/>
    </xf>
    <xf numFmtId="0" fontId="3" fillId="4" borderId="0" xfId="0" applyFont="1" applyFill="1">
      <alignment vertical="center"/>
    </xf>
    <xf numFmtId="4" fontId="3" fillId="4" borderId="5" xfId="0" applyNumberFormat="1" applyFont="1" applyFill="1" applyBorder="1">
      <alignment vertical="center"/>
    </xf>
    <xf numFmtId="4" fontId="3" fillId="0" borderId="12" xfId="0" applyNumberFormat="1" applyFont="1" applyFill="1" applyBorder="1" applyAlignment="1" applyProtection="1">
      <alignment vertical="center"/>
    </xf>
    <xf numFmtId="0" fontId="3" fillId="0" borderId="3" xfId="0" applyFont="1" applyFill="1" applyBorder="1">
      <alignment vertical="center"/>
    </xf>
    <xf numFmtId="4" fontId="3" fillId="0" borderId="5" xfId="0" applyNumberFormat="1" applyFont="1" applyFill="1" applyBorder="1" applyAlignment="1" applyProtection="1">
      <alignment vertical="center"/>
    </xf>
    <xf numFmtId="4" fontId="3" fillId="0" borderId="3" xfId="0" applyNumberFormat="1" applyFont="1" applyFill="1" applyBorder="1" applyAlignment="1" applyProtection="1">
      <alignment vertical="center"/>
    </xf>
    <xf numFmtId="0" fontId="3" fillId="0" borderId="8" xfId="0" applyFont="1" applyFill="1" applyBorder="1">
      <alignment vertical="center"/>
    </xf>
    <xf numFmtId="0" fontId="2" fillId="4" borderId="0" xfId="0" applyFont="1" applyFill="1">
      <alignment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49" fontId="3" fillId="4" borderId="8" xfId="0" applyNumberFormat="1" applyFont="1" applyFill="1" applyBorder="1" applyAlignment="1" applyProtection="1">
      <alignment horizontal="center" vertical="center" wrapText="1"/>
    </xf>
    <xf numFmtId="49" fontId="2" fillId="0" borderId="4" xfId="0" applyNumberFormat="1" applyFont="1" applyFill="1" applyBorder="1" applyAlignment="1" applyProtection="1">
      <alignment horizontal="center" vertical="center" wrapText="1"/>
    </xf>
    <xf numFmtId="49" fontId="2" fillId="0" borderId="5" xfId="0" applyNumberFormat="1" applyFont="1" applyFill="1" applyBorder="1" applyAlignment="1" applyProtection="1">
      <alignment horizontal="center" vertical="center" wrapText="1"/>
    </xf>
    <xf numFmtId="49" fontId="2" fillId="0" borderId="14" xfId="0" applyNumberFormat="1" applyFont="1" applyFill="1" applyBorder="1" applyAlignment="1" applyProtection="1">
      <alignment horizontal="center" vertical="center" wrapText="1"/>
    </xf>
    <xf numFmtId="49" fontId="2" fillId="0" borderId="12" xfId="0" applyNumberFormat="1" applyFont="1" applyFill="1" applyBorder="1" applyAlignment="1">
      <alignment horizontal="center" vertical="center"/>
    </xf>
    <xf numFmtId="0" fontId="3" fillId="0" borderId="0" xfId="0" applyNumberFormat="1" applyFont="1" applyFill="1" applyAlignment="1" applyProtection="1">
      <alignment horizontal="center" vertical="center"/>
    </xf>
    <xf numFmtId="49" fontId="2" fillId="0" borderId="5"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4" fontId="3" fillId="4" borderId="5" xfId="0" applyNumberFormat="1" applyFont="1" applyFill="1" applyBorder="1" applyAlignment="1" applyProtection="1">
      <alignment horizontal="center" vertical="center"/>
    </xf>
    <xf numFmtId="179" fontId="3" fillId="0" borderId="12" xfId="0" applyNumberFormat="1" applyFont="1" applyFill="1" applyBorder="1" applyAlignment="1" applyProtection="1">
      <alignment horizontal="center" vertical="center"/>
    </xf>
    <xf numFmtId="179" fontId="2" fillId="0" borderId="3" xfId="0" applyNumberFormat="1" applyFont="1" applyFill="1" applyBorder="1" applyAlignment="1">
      <alignment horizontal="center"/>
    </xf>
    <xf numFmtId="181" fontId="3" fillId="0" borderId="12" xfId="0" applyNumberFormat="1" applyFont="1" applyFill="1" applyBorder="1" applyAlignment="1">
      <alignment horizontal="center" vertical="center"/>
    </xf>
    <xf numFmtId="2" fontId="3" fillId="0" borderId="0" xfId="0" applyNumberFormat="1" applyFont="1" applyFill="1" applyAlignment="1">
      <alignment horizontal="center" vertical="center" wrapText="1"/>
    </xf>
    <xf numFmtId="4" fontId="3" fillId="0" borderId="10" xfId="0" applyNumberFormat="1" applyFont="1" applyBorder="1" applyAlignment="1">
      <alignment vertical="center"/>
    </xf>
    <xf numFmtId="4" fontId="3" fillId="5" borderId="3" xfId="0" applyNumberFormat="1" applyFont="1" applyFill="1" applyBorder="1" applyAlignment="1">
      <alignment vertical="center"/>
    </xf>
    <xf numFmtId="4" fontId="13" fillId="5" borderId="5" xfId="3" applyNumberFormat="1" applyFont="1" applyFill="1" applyBorder="1" applyAlignment="1" applyProtection="1">
      <alignment vertical="center" wrapText="1"/>
    </xf>
    <xf numFmtId="49" fontId="3" fillId="0" borderId="3" xfId="0" applyNumberFormat="1" applyFont="1" applyBorder="1" applyAlignment="1">
      <alignment horizontal="center" vertical="center" wrapText="1"/>
    </xf>
    <xf numFmtId="4" fontId="13" fillId="5" borderId="3" xfId="3" applyNumberFormat="1" applyFont="1" applyFill="1" applyBorder="1" applyAlignment="1" applyProtection="1">
      <alignment vertical="center" wrapText="1"/>
    </xf>
    <xf numFmtId="4" fontId="13" fillId="5" borderId="3" xfId="3" applyNumberFormat="1" applyFont="1" applyFill="1" applyBorder="1" applyAlignment="1" applyProtection="1">
      <alignment vertical="center" wrapText="1"/>
    </xf>
    <xf numFmtId="4" fontId="13" fillId="5" borderId="3" xfId="3" applyNumberFormat="1" applyFont="1" applyFill="1" applyBorder="1" applyAlignment="1" applyProtection="1">
      <alignment vertical="center" wrapText="1"/>
    </xf>
    <xf numFmtId="4" fontId="13" fillId="5" borderId="3" xfId="3" applyNumberFormat="1" applyFont="1" applyFill="1" applyBorder="1" applyAlignment="1" applyProtection="1">
      <alignment vertical="center" wrapText="1"/>
    </xf>
    <xf numFmtId="4" fontId="13" fillId="5" borderId="3" xfId="3" applyNumberFormat="1" applyFont="1" applyFill="1" applyBorder="1" applyAlignment="1" applyProtection="1">
      <alignment vertical="center" wrapText="1"/>
    </xf>
    <xf numFmtId="4" fontId="13" fillId="5" borderId="3" xfId="3" applyNumberFormat="1" applyFont="1" applyFill="1" applyBorder="1" applyAlignment="1" applyProtection="1">
      <alignment vertical="center" wrapText="1"/>
    </xf>
    <xf numFmtId="4" fontId="13" fillId="5" borderId="5" xfId="3" applyNumberFormat="1" applyFont="1" applyFill="1" applyBorder="1" applyAlignment="1" applyProtection="1">
      <alignment vertical="center" wrapText="1"/>
    </xf>
    <xf numFmtId="4" fontId="13" fillId="5" borderId="5" xfId="3" applyNumberFormat="1" applyFont="1" applyFill="1" applyBorder="1" applyAlignment="1" applyProtection="1">
      <alignment vertical="center" wrapText="1"/>
    </xf>
    <xf numFmtId="4" fontId="13" fillId="5" borderId="3" xfId="3" applyNumberFormat="1" applyFont="1" applyFill="1" applyBorder="1" applyAlignment="1" applyProtection="1">
      <alignment vertical="center" wrapText="1"/>
    </xf>
    <xf numFmtId="4" fontId="13" fillId="5" borderId="5" xfId="3" applyNumberFormat="1" applyFont="1" applyFill="1" applyBorder="1" applyAlignment="1" applyProtection="1">
      <alignment vertical="center" wrapText="1"/>
    </xf>
    <xf numFmtId="4" fontId="13" fillId="5" borderId="3" xfId="3" applyNumberFormat="1" applyFont="1" applyFill="1" applyBorder="1" applyAlignment="1" applyProtection="1">
      <alignment vertical="center" wrapText="1"/>
    </xf>
    <xf numFmtId="49" fontId="3" fillId="5" borderId="7" xfId="4" applyNumberFormat="1" applyFont="1" applyFill="1" applyBorder="1" applyAlignment="1" applyProtection="1">
      <alignment vertical="center" wrapText="1"/>
    </xf>
    <xf numFmtId="4" fontId="3" fillId="5" borderId="7" xfId="4" applyNumberFormat="1" applyFont="1" applyFill="1" applyBorder="1" applyAlignment="1" applyProtection="1">
      <alignment vertical="center" wrapText="1"/>
    </xf>
    <xf numFmtId="4" fontId="3" fillId="5" borderId="3" xfId="4" applyNumberFormat="1" applyFont="1" applyFill="1" applyBorder="1" applyAlignment="1" applyProtection="1">
      <alignment vertical="center" wrapText="1"/>
    </xf>
    <xf numFmtId="176" fontId="3" fillId="5" borderId="5" xfId="4" applyNumberFormat="1" applyFont="1" applyFill="1" applyBorder="1" applyAlignment="1" applyProtection="1">
      <alignment vertical="center" wrapText="1"/>
    </xf>
    <xf numFmtId="4" fontId="3" fillId="5" borderId="5" xfId="4" applyNumberFormat="1" applyFont="1" applyFill="1" applyBorder="1" applyAlignment="1" applyProtection="1">
      <alignment vertical="center" wrapText="1"/>
    </xf>
    <xf numFmtId="4" fontId="3" fillId="5" borderId="5" xfId="4" applyNumberFormat="1" applyFont="1" applyFill="1" applyBorder="1" applyAlignment="1" applyProtection="1">
      <alignment vertical="center" wrapText="1"/>
    </xf>
    <xf numFmtId="0" fontId="2" fillId="0" borderId="0" xfId="4"/>
    <xf numFmtId="0" fontId="3" fillId="0" borderId="3" xfId="4" applyFont="1" applyBorder="1" applyAlignment="1">
      <alignment horizontal="center" vertical="center" wrapText="1"/>
    </xf>
    <xf numFmtId="0" fontId="3" fillId="0" borderId="12" xfId="4" applyFont="1" applyBorder="1" applyAlignment="1">
      <alignment horizontal="center" vertical="center" wrapText="1"/>
    </xf>
    <xf numFmtId="4" fontId="3" fillId="5" borderId="3" xfId="4" applyNumberFormat="1" applyFont="1" applyFill="1" applyBorder="1" applyAlignment="1" applyProtection="1">
      <alignment vertical="center"/>
    </xf>
    <xf numFmtId="49" fontId="3" fillId="5" borderId="5" xfId="4" applyNumberFormat="1" applyFont="1" applyFill="1" applyBorder="1" applyAlignment="1" applyProtection="1">
      <alignment vertical="center" wrapText="1"/>
    </xf>
    <xf numFmtId="49" fontId="3" fillId="5" borderId="3" xfId="4" applyNumberFormat="1" applyFont="1" applyFill="1" applyBorder="1" applyAlignment="1" applyProtection="1">
      <alignment vertical="center" wrapText="1"/>
    </xf>
    <xf numFmtId="49" fontId="3" fillId="5" borderId="7" xfId="4" applyNumberFormat="1" applyFont="1" applyFill="1" applyBorder="1" applyAlignment="1" applyProtection="1">
      <alignment vertical="center" wrapText="1"/>
    </xf>
    <xf numFmtId="4" fontId="3" fillId="5" borderId="8" xfId="4" applyNumberFormat="1" applyFont="1" applyFill="1" applyBorder="1" applyAlignment="1" applyProtection="1">
      <alignment vertical="center" wrapText="1"/>
    </xf>
    <xf numFmtId="4" fontId="3" fillId="5" borderId="7" xfId="4" applyNumberFormat="1" applyFont="1" applyFill="1" applyBorder="1" applyAlignment="1" applyProtection="1">
      <alignment vertical="center" wrapText="1"/>
    </xf>
    <xf numFmtId="4" fontId="3" fillId="5" borderId="5" xfId="4" applyNumberFormat="1" applyFont="1" applyFill="1" applyBorder="1" applyAlignment="1" applyProtection="1">
      <alignment vertical="center" wrapText="1"/>
    </xf>
    <xf numFmtId="4" fontId="3" fillId="5" borderId="3" xfId="4" applyNumberFormat="1" applyFont="1" applyFill="1" applyBorder="1" applyAlignment="1" applyProtection="1">
      <alignment vertical="center" wrapText="1"/>
    </xf>
    <xf numFmtId="176" fontId="3" fillId="5" borderId="5" xfId="4" applyNumberFormat="1" applyFont="1" applyFill="1" applyBorder="1" applyAlignment="1" applyProtection="1">
      <alignment vertical="center" wrapText="1"/>
    </xf>
    <xf numFmtId="0" fontId="7" fillId="0" borderId="0" xfId="4" applyNumberFormat="1" applyFont="1" applyFill="1" applyAlignment="1" applyProtection="1">
      <alignment horizontal="centerContinuous" vertical="center"/>
    </xf>
    <xf numFmtId="0" fontId="14" fillId="0" borderId="0" xfId="4" applyFont="1" applyAlignment="1">
      <alignment vertical="center"/>
    </xf>
    <xf numFmtId="0" fontId="2" fillId="0" borderId="0" xfId="4"/>
    <xf numFmtId="0" fontId="3" fillId="0" borderId="3" xfId="4" applyFont="1" applyBorder="1" applyAlignment="1">
      <alignment horizontal="center" vertical="center" wrapText="1"/>
    </xf>
    <xf numFmtId="0" fontId="3" fillId="0" borderId="12" xfId="4" applyFont="1" applyBorder="1" applyAlignment="1">
      <alignment horizontal="center" vertical="center" wrapText="1"/>
    </xf>
    <xf numFmtId="49" fontId="3" fillId="5" borderId="5" xfId="4" applyNumberFormat="1" applyFont="1" applyFill="1" applyBorder="1" applyAlignment="1" applyProtection="1">
      <alignment vertical="center" wrapText="1"/>
    </xf>
    <xf numFmtId="4" fontId="3" fillId="5" borderId="7" xfId="4" applyNumberFormat="1" applyFont="1" applyFill="1" applyBorder="1" applyAlignment="1" applyProtection="1">
      <alignment vertical="center" wrapText="1"/>
    </xf>
    <xf numFmtId="4" fontId="3" fillId="5" borderId="5" xfId="4" applyNumberFormat="1" applyFont="1" applyFill="1" applyBorder="1" applyAlignment="1" applyProtection="1">
      <alignment vertical="center" wrapText="1"/>
    </xf>
    <xf numFmtId="4" fontId="3" fillId="5" borderId="3" xfId="4" applyNumberFormat="1" applyFont="1" applyFill="1" applyBorder="1" applyAlignment="1" applyProtection="1">
      <alignment vertical="center" wrapText="1"/>
    </xf>
    <xf numFmtId="176" fontId="3" fillId="5" borderId="5" xfId="4" applyNumberFormat="1" applyFont="1" applyFill="1" applyBorder="1" applyAlignment="1" applyProtection="1">
      <alignment vertical="center" wrapText="1"/>
    </xf>
    <xf numFmtId="0" fontId="3" fillId="0" borderId="3" xfId="4" applyFont="1" applyBorder="1" applyAlignment="1">
      <alignment vertical="center" wrapText="1"/>
    </xf>
    <xf numFmtId="0" fontId="3" fillId="0" borderId="11" xfId="4" applyFont="1" applyBorder="1" applyAlignment="1">
      <alignment horizontal="center" vertical="center" wrapText="1"/>
    </xf>
    <xf numFmtId="0" fontId="2" fillId="0" borderId="0" xfId="4" applyAlignment="1">
      <alignment vertical="center" wrapText="1"/>
    </xf>
    <xf numFmtId="49" fontId="14" fillId="0" borderId="3" xfId="0" applyNumberFormat="1" applyFont="1" applyBorder="1">
      <alignment vertical="center"/>
    </xf>
    <xf numFmtId="0" fontId="2" fillId="0" borderId="0" xfId="4"/>
    <xf numFmtId="0" fontId="3" fillId="0" borderId="3" xfId="4" applyFont="1" applyBorder="1" applyAlignment="1">
      <alignment horizontal="center" vertical="center" wrapText="1"/>
    </xf>
    <xf numFmtId="0" fontId="3" fillId="0" borderId="12" xfId="4" applyFont="1" applyBorder="1" applyAlignment="1">
      <alignment horizontal="center" vertical="center" wrapText="1"/>
    </xf>
    <xf numFmtId="4" fontId="3" fillId="5" borderId="8" xfId="4" applyNumberFormat="1" applyFont="1" applyFill="1" applyBorder="1" applyAlignment="1" applyProtection="1">
      <alignment vertical="center" wrapText="1"/>
    </xf>
    <xf numFmtId="4" fontId="3" fillId="5" borderId="7" xfId="4" applyNumberFormat="1" applyFont="1" applyFill="1" applyBorder="1" applyAlignment="1" applyProtection="1">
      <alignment vertical="center" wrapText="1"/>
    </xf>
    <xf numFmtId="4" fontId="3" fillId="5" borderId="5" xfId="4" applyNumberFormat="1" applyFont="1" applyFill="1" applyBorder="1" applyAlignment="1" applyProtection="1">
      <alignment vertical="center" wrapText="1"/>
    </xf>
    <xf numFmtId="4" fontId="3" fillId="5" borderId="3" xfId="4" applyNumberFormat="1" applyFont="1" applyFill="1" applyBorder="1" applyAlignment="1" applyProtection="1">
      <alignment vertical="center" wrapText="1"/>
    </xf>
    <xf numFmtId="49" fontId="3" fillId="5" borderId="5" xfId="4" applyNumberFormat="1" applyFont="1" applyFill="1" applyBorder="1" applyAlignment="1" applyProtection="1">
      <alignment vertical="center"/>
    </xf>
    <xf numFmtId="49" fontId="3" fillId="5" borderId="3" xfId="4" applyNumberFormat="1" applyFont="1" applyFill="1" applyBorder="1" applyAlignment="1" applyProtection="1">
      <alignment vertical="center"/>
    </xf>
    <xf numFmtId="49" fontId="3" fillId="5" borderId="7" xfId="4" applyNumberFormat="1" applyFont="1" applyFill="1" applyBorder="1" applyAlignment="1" applyProtection="1">
      <alignment vertical="center"/>
    </xf>
    <xf numFmtId="176" fontId="3" fillId="5" borderId="5" xfId="4" applyNumberFormat="1" applyFont="1" applyFill="1" applyBorder="1" applyAlignment="1" applyProtection="1">
      <alignment vertical="center"/>
    </xf>
    <xf numFmtId="0" fontId="7" fillId="0" borderId="0" xfId="4" applyNumberFormat="1" applyFont="1" applyFill="1" applyAlignment="1" applyProtection="1">
      <alignment horizontal="centerContinuous" vertical="center"/>
    </xf>
    <xf numFmtId="0" fontId="14" fillId="0" borderId="0" xfId="4" applyFont="1" applyAlignment="1">
      <alignment vertical="center"/>
    </xf>
    <xf numFmtId="0" fontId="3" fillId="0" borderId="3" xfId="4" applyFont="1" applyBorder="1" applyAlignment="1">
      <alignment vertical="center" wrapText="1"/>
    </xf>
    <xf numFmtId="0" fontId="2" fillId="0" borderId="0" xfId="4" applyAlignment="1">
      <alignment vertical="center" wrapText="1"/>
    </xf>
    <xf numFmtId="49" fontId="3" fillId="5" borderId="3" xfId="4" applyNumberFormat="1" applyFont="1" applyFill="1" applyBorder="1" applyAlignment="1" applyProtection="1">
      <alignment vertical="center" wrapText="1"/>
    </xf>
    <xf numFmtId="4" fontId="3" fillId="5" borderId="3" xfId="4" applyNumberFormat="1" applyFont="1" applyFill="1" applyBorder="1" applyAlignment="1" applyProtection="1">
      <alignment vertical="center" wrapText="1"/>
    </xf>
    <xf numFmtId="176" fontId="3" fillId="5" borderId="3" xfId="4" applyNumberFormat="1" applyFont="1" applyFill="1" applyBorder="1" applyAlignment="1" applyProtection="1">
      <alignment vertical="center" wrapText="1"/>
    </xf>
    <xf numFmtId="0" fontId="2" fillId="0" borderId="0" xfId="4"/>
    <xf numFmtId="0" fontId="3" fillId="0" borderId="3" xfId="4" applyFont="1" applyBorder="1" applyAlignment="1">
      <alignment horizontal="center" vertical="center" wrapText="1"/>
    </xf>
    <xf numFmtId="0" fontId="3" fillId="0" borderId="12" xfId="4" applyFont="1" applyBorder="1" applyAlignment="1">
      <alignment horizontal="center" vertical="center" wrapText="1"/>
    </xf>
    <xf numFmtId="4" fontId="3" fillId="5" borderId="3" xfId="4" applyNumberFormat="1" applyFont="1" applyFill="1" applyBorder="1" applyAlignment="1" applyProtection="1">
      <alignment vertical="center"/>
    </xf>
    <xf numFmtId="49" fontId="3" fillId="5" borderId="5" xfId="4" applyNumberFormat="1" applyFont="1" applyFill="1" applyBorder="1" applyAlignment="1" applyProtection="1">
      <alignment vertical="center" wrapText="1"/>
    </xf>
    <xf numFmtId="4" fontId="3" fillId="5" borderId="8" xfId="4" applyNumberFormat="1" applyFont="1" applyFill="1" applyBorder="1" applyAlignment="1" applyProtection="1">
      <alignment vertical="center" wrapText="1"/>
    </xf>
    <xf numFmtId="4" fontId="3" fillId="5" borderId="7" xfId="4" applyNumberFormat="1" applyFont="1" applyFill="1" applyBorder="1" applyAlignment="1" applyProtection="1">
      <alignment vertical="center" wrapText="1"/>
    </xf>
    <xf numFmtId="4" fontId="3" fillId="5" borderId="5" xfId="4" applyNumberFormat="1" applyFont="1" applyFill="1" applyBorder="1" applyAlignment="1" applyProtection="1">
      <alignment vertical="center" wrapText="1"/>
    </xf>
    <xf numFmtId="4" fontId="3" fillId="5" borderId="3" xfId="4" applyNumberFormat="1" applyFont="1" applyFill="1" applyBorder="1" applyAlignment="1" applyProtection="1">
      <alignment vertical="center" wrapText="1"/>
    </xf>
    <xf numFmtId="176" fontId="3" fillId="5" borderId="5" xfId="4" applyNumberFormat="1" applyFont="1" applyFill="1" applyBorder="1" applyAlignment="1" applyProtection="1">
      <alignment vertical="center" wrapText="1"/>
    </xf>
    <xf numFmtId="49" fontId="2" fillId="5" borderId="5" xfId="4" applyNumberFormat="1" applyFont="1" applyFill="1" applyBorder="1" applyAlignment="1" applyProtection="1">
      <alignment vertical="center" wrapText="1"/>
    </xf>
    <xf numFmtId="0" fontId="14" fillId="0" borderId="0" xfId="4" applyFont="1" applyAlignment="1">
      <alignment vertical="center"/>
    </xf>
    <xf numFmtId="49" fontId="3" fillId="5" borderId="3" xfId="4" applyNumberFormat="1" applyFont="1" applyFill="1" applyBorder="1" applyAlignment="1" applyProtection="1">
      <alignment vertical="center" wrapText="1"/>
    </xf>
    <xf numFmtId="4" fontId="3" fillId="5" borderId="3" xfId="4" applyNumberFormat="1" applyFont="1" applyFill="1" applyBorder="1" applyAlignment="1" applyProtection="1">
      <alignment vertical="center" wrapText="1"/>
    </xf>
    <xf numFmtId="176" fontId="3" fillId="5" borderId="3" xfId="4" applyNumberFormat="1" applyFont="1" applyFill="1" applyBorder="1" applyAlignment="1" applyProtection="1">
      <alignment vertical="center" wrapText="1"/>
    </xf>
    <xf numFmtId="0" fontId="2" fillId="0" borderId="0" xfId="4"/>
    <xf numFmtId="0" fontId="3" fillId="0" borderId="3" xfId="4" applyFont="1" applyBorder="1" applyAlignment="1">
      <alignment horizontal="center" vertical="center" wrapText="1"/>
    </xf>
    <xf numFmtId="0" fontId="3" fillId="0" borderId="12" xfId="4" applyFont="1" applyBorder="1" applyAlignment="1">
      <alignment horizontal="center" vertical="center" wrapText="1"/>
    </xf>
    <xf numFmtId="0" fontId="3" fillId="0" borderId="12" xfId="4" applyFont="1" applyFill="1" applyBorder="1" applyAlignment="1">
      <alignment horizontal="center" vertical="center" wrapText="1"/>
    </xf>
    <xf numFmtId="4" fontId="3" fillId="5" borderId="3" xfId="4" applyNumberFormat="1" applyFont="1" applyFill="1" applyBorder="1" applyAlignment="1" applyProtection="1">
      <alignment vertical="center"/>
    </xf>
    <xf numFmtId="49" fontId="3" fillId="5" borderId="5" xfId="4" applyNumberFormat="1" applyFont="1" applyFill="1" applyBorder="1" applyAlignment="1" applyProtection="1">
      <alignment vertical="center" wrapText="1"/>
    </xf>
    <xf numFmtId="4" fontId="3" fillId="5" borderId="8" xfId="4" applyNumberFormat="1" applyFont="1" applyFill="1" applyBorder="1" applyAlignment="1" applyProtection="1">
      <alignment vertical="center" wrapText="1"/>
    </xf>
    <xf numFmtId="4" fontId="3" fillId="5" borderId="5" xfId="4" applyNumberFormat="1" applyFont="1" applyFill="1" applyBorder="1" applyAlignment="1" applyProtection="1">
      <alignment vertical="center" wrapText="1"/>
    </xf>
    <xf numFmtId="4" fontId="3" fillId="5" borderId="3" xfId="4" applyNumberFormat="1" applyFont="1" applyFill="1" applyBorder="1" applyAlignment="1" applyProtection="1">
      <alignment vertical="center" wrapText="1"/>
    </xf>
    <xf numFmtId="176" fontId="3" fillId="5" borderId="5" xfId="4" applyNumberFormat="1" applyFont="1" applyFill="1" applyBorder="1" applyAlignment="1" applyProtection="1">
      <alignment vertical="center" wrapText="1"/>
    </xf>
    <xf numFmtId="0" fontId="14" fillId="0" borderId="0" xfId="4" applyFont="1" applyAlignment="1">
      <alignment vertical="center"/>
    </xf>
    <xf numFmtId="0" fontId="2" fillId="0" borderId="0" xfId="4"/>
    <xf numFmtId="0" fontId="3" fillId="0" borderId="3" xfId="4" applyFont="1" applyBorder="1" applyAlignment="1">
      <alignment horizontal="center" vertical="center" wrapText="1"/>
    </xf>
    <xf numFmtId="0" fontId="3" fillId="0" borderId="12" xfId="4" applyFont="1" applyBorder="1" applyAlignment="1">
      <alignment horizontal="center" vertical="center" wrapText="1"/>
    </xf>
    <xf numFmtId="49" fontId="3" fillId="5" borderId="5" xfId="4" applyNumberFormat="1" applyFont="1" applyFill="1" applyBorder="1" applyAlignment="1" applyProtection="1">
      <alignment vertical="center" wrapText="1"/>
    </xf>
    <xf numFmtId="49" fontId="3" fillId="5" borderId="3" xfId="4" applyNumberFormat="1" applyFont="1" applyFill="1" applyBorder="1" applyAlignment="1" applyProtection="1">
      <alignment vertical="center" wrapText="1"/>
    </xf>
    <xf numFmtId="49" fontId="3" fillId="5" borderId="7" xfId="4" applyNumberFormat="1" applyFont="1" applyFill="1" applyBorder="1" applyAlignment="1" applyProtection="1">
      <alignment vertical="center" wrapText="1"/>
    </xf>
    <xf numFmtId="4" fontId="3" fillId="5" borderId="7" xfId="4" applyNumberFormat="1" applyFont="1" applyFill="1" applyBorder="1" applyAlignment="1" applyProtection="1">
      <alignment vertical="center" wrapText="1"/>
    </xf>
    <xf numFmtId="4" fontId="3" fillId="5" borderId="5" xfId="4" applyNumberFormat="1" applyFont="1" applyFill="1" applyBorder="1" applyAlignment="1" applyProtection="1">
      <alignment vertical="center" wrapText="1"/>
    </xf>
    <xf numFmtId="4" fontId="3" fillId="5" borderId="3" xfId="4" applyNumberFormat="1" applyFont="1" applyFill="1" applyBorder="1" applyAlignment="1" applyProtection="1">
      <alignment vertical="center" wrapText="1"/>
    </xf>
    <xf numFmtId="176" fontId="3" fillId="5" borderId="5" xfId="4" applyNumberFormat="1" applyFont="1" applyFill="1" applyBorder="1" applyAlignment="1" applyProtection="1">
      <alignment vertical="center" wrapText="1"/>
    </xf>
    <xf numFmtId="0" fontId="3" fillId="0" borderId="3" xfId="4" applyFont="1" applyBorder="1" applyAlignment="1">
      <alignment vertical="center" wrapText="1"/>
    </xf>
    <xf numFmtId="0" fontId="3" fillId="0" borderId="11" xfId="4" applyFont="1" applyBorder="1" applyAlignment="1">
      <alignment horizontal="center" vertical="center" wrapText="1"/>
    </xf>
    <xf numFmtId="0" fontId="2" fillId="0" borderId="0" xfId="4"/>
    <xf numFmtId="0" fontId="3" fillId="0" borderId="3" xfId="4" applyFont="1" applyBorder="1" applyAlignment="1">
      <alignment horizontal="center" vertical="center" wrapText="1"/>
    </xf>
    <xf numFmtId="0" fontId="3" fillId="0" borderId="12" xfId="4" applyFont="1" applyBorder="1" applyAlignment="1">
      <alignment horizontal="center" vertical="center" wrapText="1"/>
    </xf>
    <xf numFmtId="0" fontId="3" fillId="0" borderId="12" xfId="4" applyFont="1" applyFill="1" applyBorder="1" applyAlignment="1">
      <alignment horizontal="center" vertical="center" wrapText="1"/>
    </xf>
    <xf numFmtId="49" fontId="3" fillId="5" borderId="5" xfId="4" applyNumberFormat="1" applyFont="1" applyFill="1" applyBorder="1" applyAlignment="1" applyProtection="1">
      <alignment vertical="center" wrapText="1"/>
    </xf>
    <xf numFmtId="4" fontId="3" fillId="5" borderId="7" xfId="4" applyNumberFormat="1" applyFont="1" applyFill="1" applyBorder="1" applyAlignment="1" applyProtection="1">
      <alignment vertical="center" wrapText="1"/>
    </xf>
    <xf numFmtId="4" fontId="3" fillId="5" borderId="5" xfId="4" applyNumberFormat="1" applyFont="1" applyFill="1" applyBorder="1" applyAlignment="1" applyProtection="1">
      <alignment vertical="center" wrapText="1"/>
    </xf>
    <xf numFmtId="4" fontId="3" fillId="5" borderId="3" xfId="4" applyNumberFormat="1" applyFont="1" applyFill="1" applyBorder="1" applyAlignment="1" applyProtection="1">
      <alignment vertical="center" wrapText="1"/>
    </xf>
    <xf numFmtId="176" fontId="3" fillId="5" borderId="5" xfId="4" applyNumberFormat="1" applyFont="1" applyFill="1" applyBorder="1" applyAlignment="1" applyProtection="1">
      <alignment vertical="center" wrapText="1"/>
    </xf>
    <xf numFmtId="0" fontId="14" fillId="0" borderId="0" xfId="4" applyFont="1" applyAlignment="1">
      <alignment vertical="center"/>
    </xf>
    <xf numFmtId="0" fontId="3" fillId="0" borderId="3" xfId="4" applyFont="1" applyBorder="1" applyAlignment="1">
      <alignment vertical="center" wrapText="1"/>
    </xf>
    <xf numFmtId="49" fontId="3" fillId="5" borderId="3" xfId="4" applyNumberFormat="1" applyFont="1" applyFill="1" applyBorder="1" applyAlignment="1" applyProtection="1">
      <alignment vertical="center" wrapText="1"/>
    </xf>
    <xf numFmtId="4" fontId="3" fillId="5" borderId="3" xfId="4" applyNumberFormat="1" applyFont="1" applyFill="1" applyBorder="1" applyAlignment="1" applyProtection="1">
      <alignment vertical="center" wrapText="1"/>
    </xf>
    <xf numFmtId="0" fontId="6" fillId="0" borderId="0" xfId="0" applyNumberFormat="1" applyFont="1" applyFill="1" applyAlignment="1" applyProtection="1">
      <alignment horizont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5" xfId="0" applyNumberFormat="1" applyFont="1" applyFill="1" applyBorder="1" applyAlignment="1" applyProtection="1">
      <alignment horizontal="center" vertical="center"/>
    </xf>
    <xf numFmtId="0" fontId="3" fillId="0" borderId="7" xfId="0" applyNumberFormat="1" applyFont="1" applyFill="1" applyBorder="1" applyAlignment="1" applyProtection="1">
      <alignment horizontal="center" vertical="center"/>
    </xf>
    <xf numFmtId="0" fontId="3" fillId="0" borderId="8" xfId="0" applyNumberFormat="1" applyFont="1" applyFill="1" applyBorder="1" applyAlignment="1" applyProtection="1">
      <alignment horizontal="center" vertical="center"/>
    </xf>
    <xf numFmtId="0" fontId="3" fillId="4" borderId="5" xfId="0" applyNumberFormat="1" applyFont="1" applyFill="1" applyBorder="1" applyAlignment="1" applyProtection="1">
      <alignment horizontal="center" vertical="center" wrapText="1"/>
    </xf>
    <xf numFmtId="0" fontId="3" fillId="4" borderId="4" xfId="0" applyNumberFormat="1" applyFont="1" applyFill="1" applyBorder="1" applyAlignment="1" applyProtection="1">
      <alignment horizontal="center" vertical="center" wrapText="1"/>
    </xf>
    <xf numFmtId="0" fontId="3" fillId="4" borderId="3" xfId="0" applyNumberFormat="1" applyFont="1" applyFill="1" applyBorder="1" applyAlignment="1" applyProtection="1">
      <alignment horizontal="center" vertical="center" wrapText="1"/>
    </xf>
    <xf numFmtId="0" fontId="3" fillId="4" borderId="12" xfId="0" applyNumberFormat="1" applyFont="1" applyFill="1" applyBorder="1" applyAlignment="1" applyProtection="1">
      <alignment horizontal="center" vertical="center" wrapText="1"/>
    </xf>
    <xf numFmtId="180" fontId="3" fillId="0" borderId="0" xfId="0" applyNumberFormat="1" applyFont="1" applyFill="1" applyAlignment="1" applyProtection="1">
      <alignment horizontal="right" vertical="center"/>
    </xf>
    <xf numFmtId="0" fontId="3" fillId="0" borderId="1" xfId="0" applyNumberFormat="1" applyFont="1" applyFill="1" applyBorder="1" applyAlignment="1" applyProtection="1">
      <alignment horizontal="left" vertical="center"/>
    </xf>
    <xf numFmtId="0" fontId="3" fillId="2" borderId="1" xfId="0" applyNumberFormat="1" applyFont="1" applyFill="1" applyBorder="1" applyAlignment="1" applyProtection="1">
      <alignment horizontal="left" vertical="center"/>
    </xf>
    <xf numFmtId="180" fontId="3" fillId="0" borderId="0" xfId="0" applyNumberFormat="1" applyFont="1" applyFill="1" applyAlignment="1" applyProtection="1">
      <alignment horizontal="right"/>
    </xf>
    <xf numFmtId="0" fontId="3" fillId="4" borderId="10" xfId="0" applyNumberFormat="1" applyFont="1" applyFill="1" applyBorder="1" applyAlignment="1" applyProtection="1">
      <alignment horizontal="center" vertical="center" wrapText="1"/>
    </xf>
    <xf numFmtId="0" fontId="3" fillId="4" borderId="2" xfId="0" applyNumberFormat="1" applyFont="1" applyFill="1" applyBorder="1" applyAlignment="1" applyProtection="1">
      <alignment horizontal="center" vertical="center" wrapText="1"/>
    </xf>
    <xf numFmtId="180" fontId="3" fillId="4" borderId="2" xfId="0" applyNumberFormat="1" applyFont="1" applyFill="1" applyBorder="1" applyAlignment="1" applyProtection="1">
      <alignment horizontal="center" vertical="center" wrapText="1"/>
    </xf>
    <xf numFmtId="180" fontId="3" fillId="4" borderId="4" xfId="0" applyNumberFormat="1" applyFont="1" applyFill="1" applyBorder="1" applyAlignment="1" applyProtection="1">
      <alignment horizontal="center" vertical="center" wrapText="1"/>
    </xf>
    <xf numFmtId="180" fontId="3" fillId="4" borderId="3" xfId="0" applyNumberFormat="1" applyFont="1" applyFill="1" applyBorder="1" applyAlignment="1" applyProtection="1">
      <alignment horizontal="center" vertical="center" wrapText="1"/>
    </xf>
    <xf numFmtId="180" fontId="3" fillId="4" borderId="12" xfId="0" applyNumberFormat="1" applyFont="1" applyFill="1" applyBorder="1" applyAlignment="1" applyProtection="1">
      <alignment horizontal="center" vertical="center" wrapText="1"/>
    </xf>
    <xf numFmtId="0" fontId="3" fillId="0" borderId="0" xfId="0" applyNumberFormat="1" applyFont="1" applyFill="1" applyAlignment="1" applyProtection="1">
      <alignment horizontal="right" vertical="center"/>
    </xf>
    <xf numFmtId="0" fontId="6" fillId="0" borderId="0" xfId="0" applyNumberFormat="1" applyFont="1" applyFill="1" applyAlignment="1" applyProtection="1">
      <alignment horizontal="center" vertical="center"/>
    </xf>
    <xf numFmtId="0" fontId="3" fillId="0" borderId="0" xfId="0" applyNumberFormat="1" applyFont="1" applyFill="1" applyAlignment="1" applyProtection="1">
      <alignment horizontal="right"/>
    </xf>
    <xf numFmtId="0" fontId="3" fillId="0" borderId="10" xfId="0" applyNumberFormat="1" applyFont="1" applyFill="1" applyBorder="1" applyAlignment="1" applyProtection="1">
      <alignment horizontal="center" vertical="center"/>
    </xf>
    <xf numFmtId="180" fontId="3" fillId="4" borderId="10" xfId="0" applyNumberFormat="1" applyFont="1" applyFill="1" applyBorder="1" applyAlignment="1" applyProtection="1">
      <alignment horizontal="center" vertical="center" wrapText="1"/>
    </xf>
    <xf numFmtId="0" fontId="1" fillId="0" borderId="0" xfId="0" applyNumberFormat="1" applyFont="1" applyFill="1" applyAlignment="1" applyProtection="1">
      <alignment horizontal="center" vertical="center"/>
    </xf>
    <xf numFmtId="0" fontId="3" fillId="0" borderId="1" xfId="1" applyNumberFormat="1" applyFont="1" applyFill="1" applyBorder="1" applyAlignment="1" applyProtection="1">
      <alignment horizontal="left" vertical="center" wrapText="1"/>
    </xf>
    <xf numFmtId="0" fontId="3" fillId="4" borderId="1" xfId="1" applyNumberFormat="1" applyFont="1" applyFill="1" applyBorder="1" applyAlignment="1" applyProtection="1">
      <alignment horizontal="left" vertical="center" wrapText="1"/>
    </xf>
    <xf numFmtId="0" fontId="3" fillId="0" borderId="3"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left"/>
    </xf>
    <xf numFmtId="0" fontId="7" fillId="0" borderId="0" xfId="0" applyNumberFormat="1" applyFont="1" applyFill="1" applyAlignment="1" applyProtection="1">
      <alignment horizontal="center" vertical="center"/>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1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15"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4" applyFont="1" applyBorder="1" applyAlignment="1">
      <alignment horizontal="center" vertical="center" wrapText="1"/>
    </xf>
    <xf numFmtId="0" fontId="3" fillId="0" borderId="12" xfId="4" applyFont="1" applyBorder="1" applyAlignment="1">
      <alignment horizontal="center" vertical="center" wrapText="1"/>
    </xf>
    <xf numFmtId="0" fontId="3" fillId="0" borderId="5" xfId="4" applyFont="1" applyBorder="1" applyAlignment="1">
      <alignment horizontal="center" vertical="center" wrapText="1"/>
    </xf>
    <xf numFmtId="0" fontId="3" fillId="0" borderId="7" xfId="4" applyFont="1" applyBorder="1" applyAlignment="1">
      <alignment horizontal="center" vertical="center" wrapText="1"/>
    </xf>
    <xf numFmtId="0" fontId="3" fillId="0" borderId="8" xfId="4" applyFont="1" applyBorder="1" applyAlignment="1">
      <alignment horizontal="center" vertical="center" wrapText="1"/>
    </xf>
    <xf numFmtId="0" fontId="7" fillId="0" borderId="0" xfId="4" applyNumberFormat="1" applyFont="1" applyFill="1" applyAlignment="1" applyProtection="1">
      <alignment horizontal="center" vertical="center"/>
    </xf>
    <xf numFmtId="0" fontId="3" fillId="0" borderId="8" xfId="4" applyNumberFormat="1" applyFont="1" applyFill="1" applyBorder="1" applyAlignment="1" applyProtection="1">
      <alignment horizontal="center" vertical="center" wrapText="1"/>
    </xf>
    <xf numFmtId="0" fontId="3" fillId="0" borderId="3" xfId="4" applyNumberFormat="1" applyFont="1" applyFill="1" applyBorder="1" applyAlignment="1" applyProtection="1">
      <alignment horizontal="center" vertical="center" wrapText="1"/>
    </xf>
    <xf numFmtId="0" fontId="3" fillId="0" borderId="13" xfId="4" applyFont="1" applyBorder="1" applyAlignment="1">
      <alignment horizontal="center" vertical="center" wrapText="1"/>
    </xf>
    <xf numFmtId="0" fontId="3" fillId="0" borderId="9" xfId="4" applyFont="1" applyBorder="1" applyAlignment="1">
      <alignment horizontal="center" vertical="center" wrapText="1"/>
    </xf>
    <xf numFmtId="0" fontId="3" fillId="0" borderId="3" xfId="0" applyNumberFormat="1" applyFont="1" applyFill="1" applyBorder="1" applyAlignment="1" applyProtection="1">
      <alignment horizontal="center" vertical="center"/>
    </xf>
    <xf numFmtId="0" fontId="2" fillId="0" borderId="5" xfId="4" applyNumberFormat="1" applyFont="1" applyFill="1" applyBorder="1" applyAlignment="1" applyProtection="1">
      <alignment horizontal="center" vertical="center"/>
    </xf>
    <xf numFmtId="0" fontId="2" fillId="0" borderId="3" xfId="4" applyNumberFormat="1" applyFont="1" applyFill="1" applyBorder="1" applyAlignment="1" applyProtection="1">
      <alignment horizontal="center" vertical="center"/>
    </xf>
    <xf numFmtId="0" fontId="3" fillId="0" borderId="10" xfId="4" applyFont="1" applyBorder="1" applyAlignment="1">
      <alignment horizontal="center" vertical="center" wrapText="1"/>
    </xf>
    <xf numFmtId="0" fontId="3" fillId="0" borderId="3" xfId="4" applyNumberFormat="1" applyFont="1" applyFill="1" applyBorder="1" applyAlignment="1" applyProtection="1">
      <alignment horizontal="center" vertical="center"/>
    </xf>
    <xf numFmtId="0" fontId="3" fillId="0" borderId="3" xfId="4" applyFont="1" applyBorder="1" applyAlignment="1">
      <alignment horizontal="center" vertical="center"/>
    </xf>
    <xf numFmtId="0" fontId="3" fillId="0" borderId="5" xfId="4" applyFont="1" applyBorder="1" applyAlignment="1">
      <alignment horizontal="center" vertical="center"/>
    </xf>
    <xf numFmtId="0" fontId="3" fillId="0" borderId="8" xfId="4" applyFont="1" applyBorder="1" applyAlignment="1">
      <alignment horizontal="center" vertical="center"/>
    </xf>
    <xf numFmtId="0" fontId="3" fillId="0" borderId="3" xfId="0" applyNumberFormat="1" applyFont="1" applyFill="1" applyBorder="1" applyAlignment="1" applyProtection="1">
      <alignment horizontal="left" vertical="center" wrapText="1"/>
    </xf>
    <xf numFmtId="0" fontId="3" fillId="4" borderId="1" xfId="0" applyNumberFormat="1" applyFont="1" applyFill="1" applyBorder="1" applyAlignment="1" applyProtection="1">
      <alignment horizontal="left" vertical="center"/>
    </xf>
    <xf numFmtId="0" fontId="3" fillId="4" borderId="9" xfId="0" applyNumberFormat="1" applyFont="1" applyFill="1" applyBorder="1" applyAlignment="1" applyProtection="1">
      <alignment horizontal="center" vertical="center" wrapText="1"/>
    </xf>
    <xf numFmtId="0" fontId="3" fillId="4" borderId="8" xfId="0" applyNumberFormat="1" applyFont="1" applyFill="1" applyBorder="1" applyAlignment="1" applyProtection="1">
      <alignment horizontal="center" vertical="center" wrapText="1"/>
    </xf>
    <xf numFmtId="0" fontId="3" fillId="4" borderId="1" xfId="0" applyNumberFormat="1" applyFont="1" applyFill="1" applyBorder="1" applyAlignment="1" applyProtection="1">
      <alignment vertical="center"/>
    </xf>
    <xf numFmtId="0" fontId="3" fillId="4" borderId="1" xfId="0" applyNumberFormat="1" applyFont="1" applyFill="1" applyBorder="1" applyAlignment="1" applyProtection="1">
      <alignment horizontal="center" vertical="center" wrapText="1"/>
    </xf>
    <xf numFmtId="0" fontId="3" fillId="4" borderId="7" xfId="0" applyNumberFormat="1" applyFont="1" applyFill="1" applyBorder="1" applyAlignment="1" applyProtection="1">
      <alignment horizontal="center" vertical="center" wrapText="1"/>
    </xf>
    <xf numFmtId="177" fontId="3" fillId="4" borderId="2" xfId="0" applyNumberFormat="1" applyFont="1" applyFill="1" applyBorder="1" applyAlignment="1" applyProtection="1">
      <alignment horizontal="center" vertical="center" wrapText="1"/>
    </xf>
    <xf numFmtId="177" fontId="3" fillId="4" borderId="5"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center"/>
    </xf>
    <xf numFmtId="0" fontId="2" fillId="0" borderId="1" xfId="0" applyNumberFormat="1" applyFont="1" applyFill="1" applyBorder="1" applyAlignment="1" applyProtection="1">
      <alignment vertical="center"/>
    </xf>
    <xf numFmtId="0" fontId="2" fillId="2" borderId="1" xfId="0" applyNumberFormat="1" applyFont="1" applyFill="1" applyBorder="1" applyAlignment="1" applyProtection="1">
      <alignment vertical="center"/>
    </xf>
    <xf numFmtId="0" fontId="2" fillId="0" borderId="3"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xf>
    <xf numFmtId="0" fontId="3" fillId="0" borderId="8" xfId="0"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cellXfs>
  <cellStyles count="5">
    <cellStyle name="百分比" xfId="1" builtinId="5"/>
    <cellStyle name="常规" xfId="0" builtinId="0"/>
    <cellStyle name="常规 2" xfId="2"/>
    <cellStyle name="常规 3" xfId="3"/>
    <cellStyle name="常规 4"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31"/>
  <sheetViews>
    <sheetView showGridLines="0" showZeros="0" tabSelected="1" topLeftCell="A13" workbookViewId="0">
      <selection activeCell="G25" sqref="G25"/>
    </sheetView>
  </sheetViews>
  <sheetFormatPr defaultColWidth="9.1640625" defaultRowHeight="12.75" customHeight="1"/>
  <cols>
    <col min="1" max="1" width="36.1640625" style="73" customWidth="1"/>
    <col min="2" max="2" width="20.1640625" style="73" customWidth="1"/>
    <col min="3" max="3" width="37.6640625" style="73" customWidth="1"/>
    <col min="4" max="4" width="20.83203125" style="73" customWidth="1"/>
    <col min="5" max="5" width="28.1640625" customWidth="1"/>
    <col min="6" max="6" width="20.5" customWidth="1"/>
    <col min="7" max="7" width="27.6640625" style="73" customWidth="1"/>
    <col min="8" max="8" width="19.33203125" style="73" customWidth="1"/>
    <col min="9" max="16384" width="9.1640625" style="73"/>
  </cols>
  <sheetData>
    <row r="1" spans="1:11" ht="18" customHeight="1">
      <c r="A1" s="73" t="s">
        <v>0</v>
      </c>
    </row>
    <row r="2" spans="1:11" ht="30.75" customHeight="1">
      <c r="A2" s="275" t="s">
        <v>1</v>
      </c>
      <c r="B2" s="275"/>
      <c r="C2" s="275"/>
      <c r="D2" s="275"/>
      <c r="E2" s="275"/>
      <c r="F2" s="275"/>
      <c r="G2" s="275"/>
      <c r="H2" s="275"/>
    </row>
    <row r="3" spans="1:11" ht="15.75" customHeight="1">
      <c r="A3" s="117" t="s">
        <v>346</v>
      </c>
      <c r="H3" s="118" t="s">
        <v>2</v>
      </c>
    </row>
    <row r="4" spans="1:11" ht="18.75" customHeight="1">
      <c r="A4" s="276" t="s">
        <v>3</v>
      </c>
      <c r="B4" s="277"/>
      <c r="C4" s="278" t="s">
        <v>4</v>
      </c>
      <c r="D4" s="279"/>
      <c r="E4" s="279"/>
      <c r="F4" s="279"/>
      <c r="G4" s="279"/>
      <c r="H4" s="280"/>
    </row>
    <row r="5" spans="1:11" ht="18.75" customHeight="1">
      <c r="A5" s="119" t="s">
        <v>5</v>
      </c>
      <c r="B5" s="120" t="s">
        <v>6</v>
      </c>
      <c r="C5" s="119" t="s">
        <v>5</v>
      </c>
      <c r="D5" s="119" t="s">
        <v>6</v>
      </c>
      <c r="E5" s="121" t="s">
        <v>7</v>
      </c>
      <c r="F5" s="122" t="s">
        <v>6</v>
      </c>
      <c r="G5" s="121" t="s">
        <v>8</v>
      </c>
      <c r="H5" s="123" t="s">
        <v>6</v>
      </c>
    </row>
    <row r="6" spans="1:11" s="53" customFormat="1" ht="18.75" customHeight="1">
      <c r="A6" s="124" t="s">
        <v>9</v>
      </c>
      <c r="B6" s="26">
        <v>1916.77</v>
      </c>
      <c r="C6" s="125" t="s">
        <v>10</v>
      </c>
      <c r="D6" s="127">
        <v>1078.23</v>
      </c>
      <c r="E6" s="126" t="s">
        <v>11</v>
      </c>
      <c r="F6" s="127">
        <v>1223.77</v>
      </c>
      <c r="G6" s="126" t="s">
        <v>11</v>
      </c>
      <c r="H6" s="127">
        <v>1223.77</v>
      </c>
    </row>
    <row r="7" spans="1:11" s="53" customFormat="1" ht="18.75" customHeight="1">
      <c r="A7" s="124" t="s">
        <v>12</v>
      </c>
      <c r="B7" s="128">
        <v>1910.77</v>
      </c>
      <c r="C7" s="125" t="s">
        <v>13</v>
      </c>
      <c r="D7" s="127"/>
      <c r="E7" s="126" t="s">
        <v>14</v>
      </c>
      <c r="F7" s="127">
        <v>1078.23</v>
      </c>
      <c r="G7" s="126" t="s">
        <v>15</v>
      </c>
      <c r="H7" s="127">
        <v>1078.23</v>
      </c>
    </row>
    <row r="8" spans="1:11" s="53" customFormat="1" ht="18.75" customHeight="1">
      <c r="A8" s="124" t="s">
        <v>16</v>
      </c>
      <c r="B8" s="127">
        <v>6</v>
      </c>
      <c r="C8" s="125" t="s">
        <v>17</v>
      </c>
      <c r="D8" s="127">
        <v>129.28</v>
      </c>
      <c r="E8" s="126" t="s">
        <v>18</v>
      </c>
      <c r="F8" s="127">
        <v>129.28</v>
      </c>
      <c r="G8" s="126" t="s">
        <v>19</v>
      </c>
      <c r="H8" s="127">
        <v>129.28</v>
      </c>
    </row>
    <row r="9" spans="1:11" s="53" customFormat="1" ht="18.75" customHeight="1">
      <c r="A9" s="124" t="s">
        <v>20</v>
      </c>
      <c r="B9" s="129"/>
      <c r="C9" s="125" t="s">
        <v>21</v>
      </c>
      <c r="D9" s="26">
        <v>16.260000000000002</v>
      </c>
      <c r="E9" s="126" t="s">
        <v>22</v>
      </c>
      <c r="F9" s="26">
        <v>0</v>
      </c>
      <c r="G9" s="126" t="s">
        <v>23</v>
      </c>
      <c r="H9" s="127">
        <v>16.260000000000002</v>
      </c>
    </row>
    <row r="10" spans="1:11" s="53" customFormat="1" ht="18" customHeight="1">
      <c r="A10" s="124" t="s">
        <v>24</v>
      </c>
      <c r="B10" s="129"/>
      <c r="C10" s="125" t="s">
        <v>25</v>
      </c>
      <c r="D10" s="130">
        <v>0</v>
      </c>
      <c r="E10" s="126" t="s">
        <v>26</v>
      </c>
      <c r="F10" s="130">
        <v>0</v>
      </c>
      <c r="G10" s="126" t="s">
        <v>27</v>
      </c>
      <c r="H10" s="127">
        <v>693</v>
      </c>
      <c r="K10" s="143"/>
    </row>
    <row r="11" spans="1:11" s="53" customFormat="1" ht="18" customHeight="1">
      <c r="A11" s="124" t="s">
        <v>28</v>
      </c>
      <c r="B11" s="129"/>
      <c r="C11" s="125" t="s">
        <v>29</v>
      </c>
      <c r="D11" s="132">
        <v>0</v>
      </c>
      <c r="E11" s="131" t="s">
        <v>27</v>
      </c>
      <c r="F11" s="132">
        <v>693</v>
      </c>
      <c r="G11" s="126" t="s">
        <v>30</v>
      </c>
      <c r="H11" s="127">
        <v>693</v>
      </c>
      <c r="I11" s="143"/>
    </row>
    <row r="12" spans="1:11" s="53" customFormat="1" ht="18" customHeight="1">
      <c r="A12" s="124" t="s">
        <v>31</v>
      </c>
      <c r="B12" s="129"/>
      <c r="C12" s="125" t="s">
        <v>32</v>
      </c>
      <c r="D12" s="127">
        <v>693</v>
      </c>
      <c r="E12" s="126" t="s">
        <v>18</v>
      </c>
      <c r="F12" s="127">
        <v>693</v>
      </c>
      <c r="G12" s="126" t="s">
        <v>33</v>
      </c>
      <c r="H12" s="127">
        <v>0</v>
      </c>
      <c r="I12" s="143"/>
    </row>
    <row r="13" spans="1:11" s="53" customFormat="1" ht="18" customHeight="1">
      <c r="A13" s="124" t="s">
        <v>34</v>
      </c>
      <c r="B13" s="129"/>
      <c r="C13" s="125" t="s">
        <v>35</v>
      </c>
      <c r="D13" s="26">
        <v>0</v>
      </c>
      <c r="E13" s="126" t="s">
        <v>26</v>
      </c>
      <c r="F13" s="26"/>
      <c r="G13" s="126" t="s">
        <v>36</v>
      </c>
      <c r="H13" s="127">
        <v>0</v>
      </c>
      <c r="I13" s="143"/>
      <c r="J13" s="143"/>
      <c r="K13" s="143"/>
    </row>
    <row r="14" spans="1:11" s="53" customFormat="1" ht="18" customHeight="1">
      <c r="A14" s="124" t="s">
        <v>37</v>
      </c>
      <c r="B14" s="90"/>
      <c r="C14" s="125" t="s">
        <v>38</v>
      </c>
      <c r="D14" s="128">
        <v>0</v>
      </c>
      <c r="E14" s="126" t="s">
        <v>39</v>
      </c>
      <c r="F14" s="128"/>
      <c r="G14" s="126" t="s">
        <v>40</v>
      </c>
      <c r="H14" s="127">
        <v>0</v>
      </c>
      <c r="I14" s="143"/>
      <c r="J14" s="143"/>
    </row>
    <row r="15" spans="1:11" s="53" customFormat="1" ht="18" customHeight="1">
      <c r="A15" s="133"/>
      <c r="B15" s="134"/>
      <c r="C15" s="125" t="s">
        <v>41</v>
      </c>
      <c r="D15" s="127">
        <v>0</v>
      </c>
      <c r="E15" s="126" t="s">
        <v>42</v>
      </c>
      <c r="F15" s="127"/>
      <c r="G15" s="126" t="s">
        <v>43</v>
      </c>
      <c r="H15" s="127">
        <v>0</v>
      </c>
      <c r="I15" s="143"/>
    </row>
    <row r="16" spans="1:11" s="53" customFormat="1" ht="18" customHeight="1">
      <c r="A16" s="133"/>
      <c r="B16" s="134"/>
      <c r="C16" s="125" t="s">
        <v>44</v>
      </c>
      <c r="D16" s="127">
        <v>0</v>
      </c>
      <c r="E16" s="126" t="s">
        <v>45</v>
      </c>
      <c r="F16" s="127"/>
      <c r="G16" s="136" t="s">
        <v>46</v>
      </c>
      <c r="H16" s="127">
        <v>0</v>
      </c>
      <c r="I16" s="143"/>
    </row>
    <row r="17" spans="1:10" s="53" customFormat="1" ht="18" customHeight="1">
      <c r="A17" s="133"/>
      <c r="B17" s="137"/>
      <c r="C17" s="94" t="s">
        <v>47</v>
      </c>
      <c r="D17" s="127">
        <v>0</v>
      </c>
      <c r="E17" s="126" t="s">
        <v>48</v>
      </c>
      <c r="F17" s="127"/>
      <c r="G17" s="126" t="s">
        <v>49</v>
      </c>
      <c r="H17" s="127">
        <v>0</v>
      </c>
      <c r="I17" s="143"/>
      <c r="J17" s="143"/>
    </row>
    <row r="18" spans="1:10" s="53" customFormat="1" ht="18" customHeight="1">
      <c r="A18" s="133"/>
      <c r="B18" s="137"/>
      <c r="C18" s="94" t="s">
        <v>50</v>
      </c>
      <c r="D18" s="127">
        <v>0</v>
      </c>
      <c r="E18" s="126" t="s">
        <v>51</v>
      </c>
      <c r="F18" s="127"/>
      <c r="G18" s="126" t="s">
        <v>52</v>
      </c>
      <c r="H18" s="127">
        <v>0</v>
      </c>
      <c r="I18" s="143"/>
    </row>
    <row r="19" spans="1:10" s="53" customFormat="1" ht="18" customHeight="1">
      <c r="A19" s="133"/>
      <c r="B19" s="137"/>
      <c r="C19" s="94" t="s">
        <v>53</v>
      </c>
      <c r="D19" s="127">
        <v>0</v>
      </c>
      <c r="E19" s="126" t="s">
        <v>54</v>
      </c>
      <c r="F19" s="127"/>
      <c r="G19" s="126" t="s">
        <v>55</v>
      </c>
      <c r="H19" s="26">
        <v>0</v>
      </c>
      <c r="I19" s="143"/>
    </row>
    <row r="20" spans="1:10" s="53" customFormat="1" ht="18" customHeight="1">
      <c r="A20" s="124"/>
      <c r="B20" s="137"/>
      <c r="C20" s="94" t="s">
        <v>56</v>
      </c>
      <c r="D20" s="127">
        <v>0</v>
      </c>
      <c r="E20" s="126" t="s">
        <v>57</v>
      </c>
      <c r="F20" s="127"/>
      <c r="G20" s="126"/>
      <c r="H20" s="130"/>
      <c r="I20" s="143"/>
    </row>
    <row r="21" spans="1:10" s="53" customFormat="1" ht="18" customHeight="1">
      <c r="A21" s="124"/>
      <c r="B21" s="137"/>
      <c r="C21" s="94" t="s">
        <v>58</v>
      </c>
      <c r="D21" s="127">
        <v>0</v>
      </c>
      <c r="E21" s="126" t="s">
        <v>59</v>
      </c>
      <c r="F21" s="127"/>
      <c r="G21" s="126"/>
      <c r="H21" s="26"/>
      <c r="I21" s="143"/>
    </row>
    <row r="22" spans="1:10" s="53" customFormat="1" ht="18" customHeight="1">
      <c r="A22" s="124"/>
      <c r="B22" s="137"/>
      <c r="C22" s="94" t="s">
        <v>60</v>
      </c>
      <c r="D22" s="127">
        <v>0</v>
      </c>
      <c r="E22" s="126" t="s">
        <v>61</v>
      </c>
      <c r="F22" s="127"/>
      <c r="G22" s="126"/>
      <c r="H22" s="26"/>
      <c r="I22" s="143"/>
    </row>
    <row r="23" spans="1:10" s="53" customFormat="1" ht="18" customHeight="1">
      <c r="A23" s="124"/>
      <c r="B23" s="137"/>
      <c r="C23" s="94" t="s">
        <v>62</v>
      </c>
      <c r="D23" s="26">
        <v>0</v>
      </c>
      <c r="E23" s="126" t="s">
        <v>63</v>
      </c>
      <c r="F23" s="26"/>
      <c r="G23" s="126"/>
      <c r="H23" s="26"/>
      <c r="I23" s="143"/>
    </row>
    <row r="24" spans="1:10" s="53" customFormat="1" ht="18" customHeight="1">
      <c r="A24" s="124"/>
      <c r="B24" s="137"/>
      <c r="C24" s="94" t="s">
        <v>64</v>
      </c>
      <c r="D24" s="159">
        <v>0</v>
      </c>
      <c r="E24" s="126"/>
      <c r="F24" s="26"/>
      <c r="G24" s="126"/>
      <c r="H24" s="138">
        <v>0</v>
      </c>
      <c r="I24" s="143"/>
    </row>
    <row r="25" spans="1:10" s="53" customFormat="1" ht="18" customHeight="1">
      <c r="A25" s="124"/>
      <c r="B25" s="137"/>
      <c r="C25" s="94" t="s">
        <v>65</v>
      </c>
      <c r="D25" s="160"/>
      <c r="E25" s="126"/>
      <c r="F25" s="26"/>
      <c r="G25" s="126"/>
      <c r="H25" s="127">
        <v>0</v>
      </c>
      <c r="I25" s="143"/>
    </row>
    <row r="26" spans="1:10" s="53" customFormat="1" ht="18" customHeight="1">
      <c r="A26" s="124"/>
      <c r="B26" s="137"/>
      <c r="C26" s="94" t="s">
        <v>66</v>
      </c>
      <c r="D26" s="160"/>
      <c r="E26" s="126"/>
      <c r="F26" s="26"/>
      <c r="G26" s="126"/>
      <c r="H26" s="26">
        <v>0</v>
      </c>
      <c r="I26" s="143"/>
    </row>
    <row r="27" spans="1:10" s="53" customFormat="1" ht="18" customHeight="1">
      <c r="A27" s="124"/>
      <c r="B27" s="137"/>
      <c r="C27" s="135"/>
      <c r="D27" s="160">
        <v>0</v>
      </c>
      <c r="E27" s="126"/>
      <c r="F27" s="26"/>
      <c r="G27" s="126"/>
      <c r="H27" s="130">
        <v>0</v>
      </c>
      <c r="I27" s="143"/>
    </row>
    <row r="28" spans="1:10" ht="18" customHeight="1">
      <c r="A28" s="139" t="s">
        <v>67</v>
      </c>
      <c r="B28" s="140">
        <v>1916.77</v>
      </c>
      <c r="C28" s="141"/>
      <c r="D28" s="141"/>
      <c r="E28" s="142" t="s">
        <v>68</v>
      </c>
      <c r="F28" s="141">
        <v>1916.77</v>
      </c>
      <c r="G28" s="139" t="s">
        <v>68</v>
      </c>
      <c r="H28" s="141">
        <v>1916.77</v>
      </c>
    </row>
    <row r="29" spans="1:10" ht="18" customHeight="1">
      <c r="B29" s="117"/>
      <c r="C29" s="117"/>
      <c r="D29" s="117"/>
      <c r="E29" s="73"/>
    </row>
    <row r="30" spans="1:10" ht="18" customHeight="1">
      <c r="E30" s="73"/>
      <c r="F30" s="73"/>
    </row>
    <row r="31" spans="1:10" ht="18" customHeight="1">
      <c r="E31" s="73"/>
    </row>
  </sheetData>
  <sheetProtection formatCells="0" formatColumns="0" formatRows="0"/>
  <mergeCells count="3">
    <mergeCell ref="A2:H2"/>
    <mergeCell ref="A4:B4"/>
    <mergeCell ref="C4:H4"/>
  </mergeCells>
  <phoneticPr fontId="2" type="noConversion"/>
  <pageMargins left="0.75138888888888888" right="0.75138888888888888" top="1" bottom="1" header="0.5" footer="0.5"/>
  <pageSetup paperSize="9" scale="77" orientation="landscape" verticalDpi="0"/>
  <headerFooter alignWithMargins="0">
    <oddHeader>&amp;A</oddHeader>
  </headerFooter>
</worksheet>
</file>

<file path=xl/worksheets/sheet10.xml><?xml version="1.0" encoding="utf-8"?>
<worksheet xmlns="http://schemas.openxmlformats.org/spreadsheetml/2006/main" xmlns:r="http://schemas.openxmlformats.org/officeDocument/2006/relationships">
  <sheetPr>
    <pageSetUpPr fitToPage="1"/>
  </sheetPr>
  <dimension ref="A1:BF14"/>
  <sheetViews>
    <sheetView showGridLines="0" showZeros="0" workbookViewId="0">
      <selection activeCell="N11" sqref="N11"/>
    </sheetView>
  </sheetViews>
  <sheetFormatPr defaultColWidth="9.1640625" defaultRowHeight="11.25"/>
  <cols>
    <col min="1" max="1" width="12.5" customWidth="1"/>
    <col min="2" max="2" width="12.6640625" customWidth="1"/>
    <col min="3" max="3" width="12.1640625" customWidth="1"/>
    <col min="4" max="4" width="25.1640625" customWidth="1"/>
    <col min="5" max="58" width="8.5" customWidth="1"/>
  </cols>
  <sheetData>
    <row r="1" spans="1:58" ht="21" customHeight="1">
      <c r="A1" s="217" t="s">
        <v>254</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7"/>
      <c r="BF1" s="217"/>
    </row>
    <row r="2" spans="1:58" ht="25.5" customHeight="1">
      <c r="A2" s="206"/>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c r="AW2" s="206"/>
      <c r="AX2" s="206"/>
      <c r="AY2" s="206"/>
      <c r="AZ2" s="206"/>
      <c r="BA2" s="206"/>
      <c r="BB2" s="206"/>
      <c r="BC2" s="206"/>
      <c r="BD2" s="206"/>
      <c r="BE2" s="206"/>
      <c r="BF2" s="218" t="s">
        <v>2</v>
      </c>
    </row>
    <row r="3" spans="1:58" ht="17.25" customHeight="1">
      <c r="A3" s="327" t="s">
        <v>79</v>
      </c>
      <c r="B3" s="327" t="s">
        <v>80</v>
      </c>
      <c r="C3" s="327" t="s">
        <v>133</v>
      </c>
      <c r="D3" s="327" t="s">
        <v>134</v>
      </c>
      <c r="E3" s="327" t="s">
        <v>137</v>
      </c>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c r="AK3" s="327"/>
      <c r="AL3" s="327"/>
      <c r="AM3" s="327"/>
      <c r="AN3" s="327"/>
      <c r="AO3" s="327"/>
      <c r="AP3" s="327"/>
      <c r="AQ3" s="327"/>
      <c r="AR3" s="327"/>
      <c r="AS3" s="327"/>
      <c r="AT3" s="327"/>
      <c r="AU3" s="327"/>
      <c r="AV3" s="327"/>
      <c r="AW3" s="327"/>
      <c r="AX3" s="327"/>
      <c r="AY3" s="327"/>
      <c r="AZ3" s="327"/>
      <c r="BA3" s="327"/>
      <c r="BB3" s="327"/>
      <c r="BC3" s="327"/>
      <c r="BD3" s="327"/>
      <c r="BE3" s="327"/>
      <c r="BF3" s="327"/>
    </row>
    <row r="4" spans="1:58" ht="27" customHeight="1">
      <c r="A4" s="327"/>
      <c r="B4" s="327"/>
      <c r="C4" s="327"/>
      <c r="D4" s="327"/>
      <c r="E4" s="327" t="s">
        <v>81</v>
      </c>
      <c r="F4" s="327" t="s">
        <v>238</v>
      </c>
      <c r="G4" s="327"/>
      <c r="H4" s="327"/>
      <c r="I4" s="327"/>
      <c r="J4" s="327"/>
      <c r="K4" s="327"/>
      <c r="L4" s="327"/>
      <c r="M4" s="327"/>
      <c r="N4" s="327"/>
      <c r="O4" s="327"/>
      <c r="P4" s="327"/>
      <c r="Q4" s="327" t="s">
        <v>239</v>
      </c>
      <c r="R4" s="327"/>
      <c r="S4" s="327" t="s">
        <v>240</v>
      </c>
      <c r="T4" s="327"/>
      <c r="U4" s="327"/>
      <c r="V4" s="327"/>
      <c r="W4" s="327"/>
      <c r="X4" s="327"/>
      <c r="Y4" s="327"/>
      <c r="Z4" s="327"/>
      <c r="AA4" s="327" t="s">
        <v>241</v>
      </c>
      <c r="AB4" s="327"/>
      <c r="AC4" s="327" t="s">
        <v>144</v>
      </c>
      <c r="AD4" s="327"/>
      <c r="AE4" s="327"/>
      <c r="AF4" s="327"/>
      <c r="AG4" s="327" t="s">
        <v>242</v>
      </c>
      <c r="AH4" s="327"/>
      <c r="AI4" s="327" t="s">
        <v>145</v>
      </c>
      <c r="AJ4" s="327"/>
      <c r="AK4" s="327"/>
      <c r="AL4" s="327" t="s">
        <v>142</v>
      </c>
      <c r="AM4" s="327"/>
      <c r="AN4" s="327"/>
      <c r="AO4" s="327"/>
      <c r="AP4" s="327"/>
      <c r="AQ4" s="327" t="s">
        <v>126</v>
      </c>
      <c r="AR4" s="327"/>
      <c r="AS4" s="327"/>
      <c r="AT4" s="327" t="s">
        <v>129</v>
      </c>
      <c r="AU4" s="327"/>
      <c r="AV4" s="327"/>
      <c r="AW4" s="327"/>
      <c r="AX4" s="327"/>
      <c r="AY4" s="327" t="s">
        <v>243</v>
      </c>
      <c r="AZ4" s="327"/>
      <c r="BA4" s="327"/>
      <c r="BB4" s="327" t="s">
        <v>128</v>
      </c>
      <c r="BC4" s="327"/>
      <c r="BD4" s="327"/>
      <c r="BE4" s="327"/>
      <c r="BF4" s="327"/>
    </row>
    <row r="5" spans="1:58" ht="37.5" customHeight="1">
      <c r="A5" s="327"/>
      <c r="B5" s="327"/>
      <c r="C5" s="327"/>
      <c r="D5" s="327"/>
      <c r="E5" s="327"/>
      <c r="F5" s="207" t="s">
        <v>161</v>
      </c>
      <c r="G5" s="207" t="s">
        <v>247</v>
      </c>
      <c r="H5" s="207" t="s">
        <v>172</v>
      </c>
      <c r="I5" s="207" t="s">
        <v>173</v>
      </c>
      <c r="J5" s="207" t="s">
        <v>248</v>
      </c>
      <c r="K5" s="207" t="s">
        <v>249</v>
      </c>
      <c r="L5" s="207" t="s">
        <v>174</v>
      </c>
      <c r="M5" s="220" t="s">
        <v>169</v>
      </c>
      <c r="N5" s="207" t="s">
        <v>180</v>
      </c>
      <c r="O5" s="207" t="s">
        <v>170</v>
      </c>
      <c r="P5" s="207" t="s">
        <v>182</v>
      </c>
      <c r="Q5" s="207" t="s">
        <v>161</v>
      </c>
      <c r="R5" s="207" t="s">
        <v>149</v>
      </c>
      <c r="S5" s="207" t="s">
        <v>161</v>
      </c>
      <c r="T5" s="207" t="s">
        <v>255</v>
      </c>
      <c r="U5" s="207" t="s">
        <v>213</v>
      </c>
      <c r="V5" s="207" t="s">
        <v>221</v>
      </c>
      <c r="W5" s="207" t="s">
        <v>256</v>
      </c>
      <c r="X5" s="207" t="s">
        <v>257</v>
      </c>
      <c r="Y5" s="207" t="s">
        <v>214</v>
      </c>
      <c r="Z5" s="207" t="s">
        <v>225</v>
      </c>
      <c r="AA5" s="207" t="s">
        <v>161</v>
      </c>
      <c r="AB5" s="207" t="s">
        <v>258</v>
      </c>
      <c r="AC5" s="207" t="s">
        <v>161</v>
      </c>
      <c r="AD5" s="207" t="s">
        <v>228</v>
      </c>
      <c r="AE5" s="207" t="s">
        <v>229</v>
      </c>
      <c r="AF5" s="207" t="s">
        <v>230</v>
      </c>
      <c r="AG5" s="207" t="s">
        <v>161</v>
      </c>
      <c r="AH5" s="207" t="s">
        <v>259</v>
      </c>
      <c r="AI5" s="207" t="s">
        <v>161</v>
      </c>
      <c r="AJ5" s="207" t="s">
        <v>231</v>
      </c>
      <c r="AK5" s="207" t="s">
        <v>232</v>
      </c>
      <c r="AL5" s="207" t="s">
        <v>161</v>
      </c>
      <c r="AM5" s="207" t="s">
        <v>206</v>
      </c>
      <c r="AN5" s="207" t="s">
        <v>207</v>
      </c>
      <c r="AO5" s="207" t="s">
        <v>208</v>
      </c>
      <c r="AP5" s="207" t="s">
        <v>209</v>
      </c>
      <c r="AQ5" s="207" t="s">
        <v>161</v>
      </c>
      <c r="AR5" s="207" t="s">
        <v>260</v>
      </c>
      <c r="AS5" s="207" t="s">
        <v>261</v>
      </c>
      <c r="AT5" s="207" t="s">
        <v>161</v>
      </c>
      <c r="AU5" s="207" t="s">
        <v>262</v>
      </c>
      <c r="AV5" s="207" t="s">
        <v>121</v>
      </c>
      <c r="AW5" s="207" t="s">
        <v>263</v>
      </c>
      <c r="AX5" s="207" t="s">
        <v>264</v>
      </c>
      <c r="AY5" s="207" t="s">
        <v>161</v>
      </c>
      <c r="AZ5" s="207" t="s">
        <v>265</v>
      </c>
      <c r="BA5" s="207" t="s">
        <v>266</v>
      </c>
      <c r="BB5" s="207" t="s">
        <v>161</v>
      </c>
      <c r="BC5" s="207" t="s">
        <v>233</v>
      </c>
      <c r="BD5" s="219" t="s">
        <v>234</v>
      </c>
      <c r="BE5" s="219" t="s">
        <v>235</v>
      </c>
      <c r="BF5" s="219" t="s">
        <v>128</v>
      </c>
    </row>
    <row r="6" spans="1:58" ht="45.95" customHeight="1">
      <c r="A6" s="208" t="s">
        <v>391</v>
      </c>
      <c r="B6" s="208" t="s">
        <v>391</v>
      </c>
      <c r="C6" s="208" t="s">
        <v>391</v>
      </c>
      <c r="D6" s="208" t="s">
        <v>391</v>
      </c>
      <c r="E6" s="208">
        <v>1</v>
      </c>
      <c r="F6" s="208">
        <v>2</v>
      </c>
      <c r="G6" s="208">
        <v>3</v>
      </c>
      <c r="H6" s="208">
        <v>4</v>
      </c>
      <c r="I6" s="208">
        <v>5</v>
      </c>
      <c r="J6" s="208">
        <v>6</v>
      </c>
      <c r="K6" s="208">
        <v>7</v>
      </c>
      <c r="L6" s="208">
        <v>8</v>
      </c>
      <c r="M6" s="208">
        <v>9</v>
      </c>
      <c r="N6" s="208">
        <v>10</v>
      </c>
      <c r="O6" s="208">
        <v>11</v>
      </c>
      <c r="P6" s="208">
        <v>12</v>
      </c>
      <c r="Q6" s="208">
        <v>13</v>
      </c>
      <c r="R6" s="208">
        <v>14</v>
      </c>
      <c r="S6" s="208">
        <v>15</v>
      </c>
      <c r="T6" s="208">
        <v>16</v>
      </c>
      <c r="U6" s="208">
        <v>17</v>
      </c>
      <c r="V6" s="208">
        <v>18</v>
      </c>
      <c r="W6" s="208">
        <v>19</v>
      </c>
      <c r="X6" s="208">
        <v>20</v>
      </c>
      <c r="Y6" s="208">
        <v>21</v>
      </c>
      <c r="Z6" s="208">
        <v>22</v>
      </c>
      <c r="AA6" s="208">
        <v>23</v>
      </c>
      <c r="AB6" s="208">
        <v>24</v>
      </c>
      <c r="AC6" s="208">
        <v>25</v>
      </c>
      <c r="AD6" s="208">
        <v>26</v>
      </c>
      <c r="AE6" s="208">
        <v>27</v>
      </c>
      <c r="AF6" s="208">
        <v>28</v>
      </c>
      <c r="AG6" s="208">
        <v>29</v>
      </c>
      <c r="AH6" s="208">
        <v>30</v>
      </c>
      <c r="AI6" s="208">
        <v>31</v>
      </c>
      <c r="AJ6" s="208">
        <v>32</v>
      </c>
      <c r="AK6" s="208">
        <v>33</v>
      </c>
      <c r="AL6" s="208">
        <v>34</v>
      </c>
      <c r="AM6" s="208">
        <v>35</v>
      </c>
      <c r="AN6" s="208">
        <v>36</v>
      </c>
      <c r="AO6" s="208">
        <v>37</v>
      </c>
      <c r="AP6" s="208">
        <v>38</v>
      </c>
      <c r="AQ6" s="208">
        <v>39</v>
      </c>
      <c r="AR6" s="208">
        <v>40</v>
      </c>
      <c r="AS6" s="208">
        <v>41</v>
      </c>
      <c r="AT6" s="208">
        <v>42</v>
      </c>
      <c r="AU6" s="208">
        <v>43</v>
      </c>
      <c r="AV6" s="208">
        <v>44</v>
      </c>
      <c r="AW6" s="208">
        <v>45</v>
      </c>
      <c r="AX6" s="208">
        <v>46</v>
      </c>
      <c r="AY6" s="208">
        <v>47</v>
      </c>
      <c r="AZ6" s="208">
        <v>48</v>
      </c>
      <c r="BA6" s="208">
        <v>49</v>
      </c>
      <c r="BB6" s="208">
        <v>50</v>
      </c>
      <c r="BC6" s="208">
        <v>51</v>
      </c>
      <c r="BD6" s="208">
        <v>52</v>
      </c>
      <c r="BE6" s="208">
        <v>53</v>
      </c>
      <c r="BF6" s="208">
        <v>54</v>
      </c>
    </row>
    <row r="7" spans="1:58" ht="27.95" customHeight="1">
      <c r="A7" s="214"/>
      <c r="B7" s="215"/>
      <c r="C7" s="213"/>
      <c r="D7" s="216" t="s">
        <v>81</v>
      </c>
      <c r="E7" s="212">
        <v>693</v>
      </c>
      <c r="F7" s="209">
        <v>693</v>
      </c>
      <c r="G7" s="210">
        <v>0</v>
      </c>
      <c r="H7" s="211">
        <v>0</v>
      </c>
      <c r="I7" s="211">
        <v>0</v>
      </c>
      <c r="J7" s="211">
        <v>0</v>
      </c>
      <c r="K7" s="211">
        <v>0</v>
      </c>
      <c r="L7" s="211">
        <v>0</v>
      </c>
      <c r="M7" s="211">
        <v>0</v>
      </c>
      <c r="N7" s="211">
        <v>0</v>
      </c>
      <c r="O7" s="211">
        <v>3</v>
      </c>
      <c r="P7" s="211">
        <v>690</v>
      </c>
      <c r="Q7" s="211">
        <v>0</v>
      </c>
      <c r="R7" s="212">
        <v>0</v>
      </c>
      <c r="S7" s="209">
        <v>0</v>
      </c>
      <c r="T7" s="210">
        <v>0</v>
      </c>
      <c r="U7" s="211">
        <v>0</v>
      </c>
      <c r="V7" s="211">
        <v>0</v>
      </c>
      <c r="W7" s="211">
        <v>0</v>
      </c>
      <c r="X7" s="211">
        <v>0</v>
      </c>
      <c r="Y7" s="211">
        <v>0</v>
      </c>
      <c r="Z7" s="211">
        <v>0</v>
      </c>
      <c r="AA7" s="211">
        <v>0</v>
      </c>
      <c r="AB7" s="211">
        <v>0</v>
      </c>
      <c r="AC7" s="211">
        <v>0</v>
      </c>
      <c r="AD7" s="211">
        <v>0</v>
      </c>
      <c r="AE7" s="211">
        <v>0</v>
      </c>
      <c r="AF7" s="211">
        <v>0</v>
      </c>
      <c r="AG7" s="211">
        <v>0</v>
      </c>
      <c r="AH7" s="211">
        <v>0</v>
      </c>
      <c r="AI7" s="211">
        <v>0</v>
      </c>
      <c r="AJ7" s="211">
        <v>0</v>
      </c>
      <c r="AK7" s="211">
        <v>0</v>
      </c>
      <c r="AL7" s="211">
        <v>0</v>
      </c>
      <c r="AM7" s="211">
        <v>0</v>
      </c>
      <c r="AN7" s="211">
        <v>0</v>
      </c>
      <c r="AO7" s="211">
        <v>0</v>
      </c>
      <c r="AP7" s="211">
        <v>0</v>
      </c>
      <c r="AQ7" s="211">
        <v>0</v>
      </c>
      <c r="AR7" s="211">
        <v>0</v>
      </c>
      <c r="AS7" s="211">
        <v>0</v>
      </c>
      <c r="AT7" s="211">
        <v>0</v>
      </c>
      <c r="AU7" s="211">
        <v>0</v>
      </c>
      <c r="AV7" s="211">
        <v>0</v>
      </c>
      <c r="AW7" s="211">
        <v>0</v>
      </c>
      <c r="AX7" s="211">
        <v>0</v>
      </c>
      <c r="AY7" s="211">
        <v>0</v>
      </c>
      <c r="AZ7" s="211">
        <v>0</v>
      </c>
      <c r="BA7" s="211">
        <v>0</v>
      </c>
      <c r="BB7" s="211">
        <v>0</v>
      </c>
      <c r="BC7" s="211">
        <v>0</v>
      </c>
      <c r="BD7" s="211">
        <v>0</v>
      </c>
      <c r="BE7" s="211">
        <v>0</v>
      </c>
      <c r="BF7" s="212">
        <v>0</v>
      </c>
    </row>
    <row r="8" spans="1:58" ht="27.95" customHeight="1">
      <c r="A8" s="214"/>
      <c r="B8" s="215"/>
      <c r="C8" s="213" t="s">
        <v>348</v>
      </c>
      <c r="D8" s="216" t="s">
        <v>105</v>
      </c>
      <c r="E8" s="212">
        <v>693</v>
      </c>
      <c r="F8" s="209">
        <v>693</v>
      </c>
      <c r="G8" s="210">
        <v>0</v>
      </c>
      <c r="H8" s="211">
        <v>0</v>
      </c>
      <c r="I8" s="211">
        <v>0</v>
      </c>
      <c r="J8" s="211">
        <v>0</v>
      </c>
      <c r="K8" s="211">
        <v>0</v>
      </c>
      <c r="L8" s="211">
        <v>0</v>
      </c>
      <c r="M8" s="211">
        <v>0</v>
      </c>
      <c r="N8" s="211">
        <v>0</v>
      </c>
      <c r="O8" s="211">
        <v>3</v>
      </c>
      <c r="P8" s="211">
        <v>690</v>
      </c>
      <c r="Q8" s="211">
        <v>0</v>
      </c>
      <c r="R8" s="212">
        <v>0</v>
      </c>
      <c r="S8" s="209">
        <v>0</v>
      </c>
      <c r="T8" s="210">
        <v>0</v>
      </c>
      <c r="U8" s="211">
        <v>0</v>
      </c>
      <c r="V8" s="211">
        <v>0</v>
      </c>
      <c r="W8" s="211">
        <v>0</v>
      </c>
      <c r="X8" s="211">
        <v>0</v>
      </c>
      <c r="Y8" s="211">
        <v>0</v>
      </c>
      <c r="Z8" s="211">
        <v>0</v>
      </c>
      <c r="AA8" s="211">
        <v>0</v>
      </c>
      <c r="AB8" s="211">
        <v>0</v>
      </c>
      <c r="AC8" s="211">
        <v>0</v>
      </c>
      <c r="AD8" s="211">
        <v>0</v>
      </c>
      <c r="AE8" s="211">
        <v>0</v>
      </c>
      <c r="AF8" s="211">
        <v>0</v>
      </c>
      <c r="AG8" s="211">
        <v>0</v>
      </c>
      <c r="AH8" s="211">
        <v>0</v>
      </c>
      <c r="AI8" s="211">
        <v>0</v>
      </c>
      <c r="AJ8" s="211">
        <v>0</v>
      </c>
      <c r="AK8" s="211">
        <v>0</v>
      </c>
      <c r="AL8" s="211">
        <v>0</v>
      </c>
      <c r="AM8" s="211">
        <v>0</v>
      </c>
      <c r="AN8" s="211">
        <v>0</v>
      </c>
      <c r="AO8" s="211">
        <v>0</v>
      </c>
      <c r="AP8" s="211">
        <v>0</v>
      </c>
      <c r="AQ8" s="211">
        <v>0</v>
      </c>
      <c r="AR8" s="211">
        <v>0</v>
      </c>
      <c r="AS8" s="211">
        <v>0</v>
      </c>
      <c r="AT8" s="211">
        <v>0</v>
      </c>
      <c r="AU8" s="211">
        <v>0</v>
      </c>
      <c r="AV8" s="211">
        <v>0</v>
      </c>
      <c r="AW8" s="211">
        <v>0</v>
      </c>
      <c r="AX8" s="211">
        <v>0</v>
      </c>
      <c r="AY8" s="211">
        <v>0</v>
      </c>
      <c r="AZ8" s="211">
        <v>0</v>
      </c>
      <c r="BA8" s="211">
        <v>0</v>
      </c>
      <c r="BB8" s="211">
        <v>0</v>
      </c>
      <c r="BC8" s="211">
        <v>0</v>
      </c>
      <c r="BD8" s="211">
        <v>0</v>
      </c>
      <c r="BE8" s="211">
        <v>0</v>
      </c>
      <c r="BF8" s="212">
        <v>0</v>
      </c>
    </row>
    <row r="9" spans="1:58" s="53" customFormat="1" ht="27.95" customHeight="1">
      <c r="A9" s="214"/>
      <c r="B9" s="215"/>
      <c r="C9" s="213" t="s">
        <v>349</v>
      </c>
      <c r="D9" s="216" t="s">
        <v>350</v>
      </c>
      <c r="E9" s="212">
        <v>693</v>
      </c>
      <c r="F9" s="209">
        <v>693</v>
      </c>
      <c r="G9" s="210">
        <v>0</v>
      </c>
      <c r="H9" s="211">
        <v>0</v>
      </c>
      <c r="I9" s="211">
        <v>0</v>
      </c>
      <c r="J9" s="211">
        <v>0</v>
      </c>
      <c r="K9" s="211">
        <v>0</v>
      </c>
      <c r="L9" s="211">
        <v>0</v>
      </c>
      <c r="M9" s="211">
        <v>0</v>
      </c>
      <c r="N9" s="211">
        <v>0</v>
      </c>
      <c r="O9" s="211">
        <v>3</v>
      </c>
      <c r="P9" s="211">
        <v>690</v>
      </c>
      <c r="Q9" s="211">
        <v>0</v>
      </c>
      <c r="R9" s="212">
        <v>0</v>
      </c>
      <c r="S9" s="209">
        <v>0</v>
      </c>
      <c r="T9" s="210">
        <v>0</v>
      </c>
      <c r="U9" s="211">
        <v>0</v>
      </c>
      <c r="V9" s="211">
        <v>0</v>
      </c>
      <c r="W9" s="211">
        <v>0</v>
      </c>
      <c r="X9" s="211">
        <v>0</v>
      </c>
      <c r="Y9" s="211">
        <v>0</v>
      </c>
      <c r="Z9" s="211">
        <v>0</v>
      </c>
      <c r="AA9" s="211">
        <v>0</v>
      </c>
      <c r="AB9" s="211">
        <v>0</v>
      </c>
      <c r="AC9" s="211">
        <v>0</v>
      </c>
      <c r="AD9" s="211">
        <v>0</v>
      </c>
      <c r="AE9" s="211">
        <v>0</v>
      </c>
      <c r="AF9" s="211">
        <v>0</v>
      </c>
      <c r="AG9" s="211">
        <v>0</v>
      </c>
      <c r="AH9" s="211">
        <v>0</v>
      </c>
      <c r="AI9" s="211">
        <v>0</v>
      </c>
      <c r="AJ9" s="211">
        <v>0</v>
      </c>
      <c r="AK9" s="211">
        <v>0</v>
      </c>
      <c r="AL9" s="211">
        <v>0</v>
      </c>
      <c r="AM9" s="211">
        <v>0</v>
      </c>
      <c r="AN9" s="211">
        <v>0</v>
      </c>
      <c r="AO9" s="211">
        <v>0</v>
      </c>
      <c r="AP9" s="211">
        <v>0</v>
      </c>
      <c r="AQ9" s="211">
        <v>0</v>
      </c>
      <c r="AR9" s="211">
        <v>0</v>
      </c>
      <c r="AS9" s="211">
        <v>0</v>
      </c>
      <c r="AT9" s="211">
        <v>0</v>
      </c>
      <c r="AU9" s="211">
        <v>0</v>
      </c>
      <c r="AV9" s="211">
        <v>0</v>
      </c>
      <c r="AW9" s="211">
        <v>0</v>
      </c>
      <c r="AX9" s="211">
        <v>0</v>
      </c>
      <c r="AY9" s="211">
        <v>0</v>
      </c>
      <c r="AZ9" s="211">
        <v>0</v>
      </c>
      <c r="BA9" s="211">
        <v>0</v>
      </c>
      <c r="BB9" s="211">
        <v>0</v>
      </c>
      <c r="BC9" s="211">
        <v>0</v>
      </c>
      <c r="BD9" s="211">
        <v>0</v>
      </c>
      <c r="BE9" s="211">
        <v>0</v>
      </c>
      <c r="BF9" s="212">
        <v>0</v>
      </c>
    </row>
    <row r="10" spans="1:58" ht="27.95" customHeight="1">
      <c r="A10" s="214" t="s">
        <v>351</v>
      </c>
      <c r="B10" s="215" t="s">
        <v>352</v>
      </c>
      <c r="C10" s="213" t="s">
        <v>353</v>
      </c>
      <c r="D10" s="216" t="s">
        <v>354</v>
      </c>
      <c r="E10" s="212">
        <v>539</v>
      </c>
      <c r="F10" s="209">
        <v>539</v>
      </c>
      <c r="G10" s="210">
        <v>0</v>
      </c>
      <c r="H10" s="211">
        <v>0</v>
      </c>
      <c r="I10" s="211">
        <v>0</v>
      </c>
      <c r="J10" s="211">
        <v>0</v>
      </c>
      <c r="K10" s="211">
        <v>0</v>
      </c>
      <c r="L10" s="211">
        <v>0</v>
      </c>
      <c r="M10" s="211">
        <v>0</v>
      </c>
      <c r="N10" s="211">
        <v>0</v>
      </c>
      <c r="O10" s="211">
        <v>3</v>
      </c>
      <c r="P10" s="211">
        <v>536</v>
      </c>
      <c r="Q10" s="211">
        <v>0</v>
      </c>
      <c r="R10" s="212">
        <v>0</v>
      </c>
      <c r="S10" s="209">
        <v>0</v>
      </c>
      <c r="T10" s="210">
        <v>0</v>
      </c>
      <c r="U10" s="211">
        <v>0</v>
      </c>
      <c r="V10" s="211">
        <v>0</v>
      </c>
      <c r="W10" s="211">
        <v>0</v>
      </c>
      <c r="X10" s="211">
        <v>0</v>
      </c>
      <c r="Y10" s="211">
        <v>0</v>
      </c>
      <c r="Z10" s="211">
        <v>0</v>
      </c>
      <c r="AA10" s="211">
        <v>0</v>
      </c>
      <c r="AB10" s="211">
        <v>0</v>
      </c>
      <c r="AC10" s="211">
        <v>0</v>
      </c>
      <c r="AD10" s="211">
        <v>0</v>
      </c>
      <c r="AE10" s="211">
        <v>0</v>
      </c>
      <c r="AF10" s="211">
        <v>0</v>
      </c>
      <c r="AG10" s="211">
        <v>0</v>
      </c>
      <c r="AH10" s="211">
        <v>0</v>
      </c>
      <c r="AI10" s="211">
        <v>0</v>
      </c>
      <c r="AJ10" s="211">
        <v>0</v>
      </c>
      <c r="AK10" s="211">
        <v>0</v>
      </c>
      <c r="AL10" s="211">
        <v>0</v>
      </c>
      <c r="AM10" s="211">
        <v>0</v>
      </c>
      <c r="AN10" s="211">
        <v>0</v>
      </c>
      <c r="AO10" s="211">
        <v>0</v>
      </c>
      <c r="AP10" s="211">
        <v>0</v>
      </c>
      <c r="AQ10" s="211">
        <v>0</v>
      </c>
      <c r="AR10" s="211">
        <v>0</v>
      </c>
      <c r="AS10" s="211">
        <v>0</v>
      </c>
      <c r="AT10" s="211">
        <v>0</v>
      </c>
      <c r="AU10" s="211">
        <v>0</v>
      </c>
      <c r="AV10" s="211">
        <v>0</v>
      </c>
      <c r="AW10" s="211">
        <v>0</v>
      </c>
      <c r="AX10" s="211">
        <v>0</v>
      </c>
      <c r="AY10" s="211">
        <v>0</v>
      </c>
      <c r="AZ10" s="211">
        <v>0</v>
      </c>
      <c r="BA10" s="211">
        <v>0</v>
      </c>
      <c r="BB10" s="211">
        <v>0</v>
      </c>
      <c r="BC10" s="211">
        <v>0</v>
      </c>
      <c r="BD10" s="211">
        <v>0</v>
      </c>
      <c r="BE10" s="211">
        <v>0</v>
      </c>
      <c r="BF10" s="212">
        <v>0</v>
      </c>
    </row>
    <row r="11" spans="1:58" ht="27.95" customHeight="1">
      <c r="A11" s="214" t="s">
        <v>351</v>
      </c>
      <c r="B11" s="215" t="s">
        <v>352</v>
      </c>
      <c r="C11" s="213" t="s">
        <v>355</v>
      </c>
      <c r="D11" s="216" t="s">
        <v>356</v>
      </c>
      <c r="E11" s="212">
        <v>20</v>
      </c>
      <c r="F11" s="209">
        <v>20</v>
      </c>
      <c r="G11" s="210">
        <v>0</v>
      </c>
      <c r="H11" s="211">
        <v>0</v>
      </c>
      <c r="I11" s="211">
        <v>0</v>
      </c>
      <c r="J11" s="211">
        <v>0</v>
      </c>
      <c r="K11" s="211">
        <v>0</v>
      </c>
      <c r="L11" s="211">
        <v>0</v>
      </c>
      <c r="M11" s="211">
        <v>0</v>
      </c>
      <c r="N11" s="211">
        <v>0</v>
      </c>
      <c r="O11" s="211">
        <v>0</v>
      </c>
      <c r="P11" s="211">
        <v>20</v>
      </c>
      <c r="Q11" s="211">
        <v>0</v>
      </c>
      <c r="R11" s="212">
        <v>0</v>
      </c>
      <c r="S11" s="209">
        <v>0</v>
      </c>
      <c r="T11" s="210">
        <v>0</v>
      </c>
      <c r="U11" s="211">
        <v>0</v>
      </c>
      <c r="V11" s="211">
        <v>0</v>
      </c>
      <c r="W11" s="211">
        <v>0</v>
      </c>
      <c r="X11" s="211">
        <v>0</v>
      </c>
      <c r="Y11" s="211">
        <v>0</v>
      </c>
      <c r="Z11" s="211">
        <v>0</v>
      </c>
      <c r="AA11" s="211">
        <v>0</v>
      </c>
      <c r="AB11" s="211">
        <v>0</v>
      </c>
      <c r="AC11" s="211">
        <v>0</v>
      </c>
      <c r="AD11" s="211">
        <v>0</v>
      </c>
      <c r="AE11" s="211">
        <v>0</v>
      </c>
      <c r="AF11" s="211">
        <v>0</v>
      </c>
      <c r="AG11" s="211">
        <v>0</v>
      </c>
      <c r="AH11" s="211">
        <v>0</v>
      </c>
      <c r="AI11" s="211">
        <v>0</v>
      </c>
      <c r="AJ11" s="211">
        <v>0</v>
      </c>
      <c r="AK11" s="211">
        <v>0</v>
      </c>
      <c r="AL11" s="211">
        <v>0</v>
      </c>
      <c r="AM11" s="211">
        <v>0</v>
      </c>
      <c r="AN11" s="211">
        <v>0</v>
      </c>
      <c r="AO11" s="211">
        <v>0</v>
      </c>
      <c r="AP11" s="211">
        <v>0</v>
      </c>
      <c r="AQ11" s="211">
        <v>0</v>
      </c>
      <c r="AR11" s="211">
        <v>0</v>
      </c>
      <c r="AS11" s="211">
        <v>0</v>
      </c>
      <c r="AT11" s="211">
        <v>0</v>
      </c>
      <c r="AU11" s="211">
        <v>0</v>
      </c>
      <c r="AV11" s="211">
        <v>0</v>
      </c>
      <c r="AW11" s="211">
        <v>0</v>
      </c>
      <c r="AX11" s="211">
        <v>0</v>
      </c>
      <c r="AY11" s="211">
        <v>0</v>
      </c>
      <c r="AZ11" s="211">
        <v>0</v>
      </c>
      <c r="BA11" s="211">
        <v>0</v>
      </c>
      <c r="BB11" s="211">
        <v>0</v>
      </c>
      <c r="BC11" s="211">
        <v>0</v>
      </c>
      <c r="BD11" s="211">
        <v>0</v>
      </c>
      <c r="BE11" s="211">
        <v>0</v>
      </c>
      <c r="BF11" s="212">
        <v>0</v>
      </c>
    </row>
    <row r="12" spans="1:58" ht="27.95" customHeight="1">
      <c r="A12" s="214" t="s">
        <v>351</v>
      </c>
      <c r="B12" s="215" t="s">
        <v>352</v>
      </c>
      <c r="C12" s="213" t="s">
        <v>357</v>
      </c>
      <c r="D12" s="216" t="s">
        <v>358</v>
      </c>
      <c r="E12" s="212">
        <v>20</v>
      </c>
      <c r="F12" s="209">
        <v>20</v>
      </c>
      <c r="G12" s="210">
        <v>0</v>
      </c>
      <c r="H12" s="211">
        <v>0</v>
      </c>
      <c r="I12" s="211">
        <v>0</v>
      </c>
      <c r="J12" s="211">
        <v>0</v>
      </c>
      <c r="K12" s="211">
        <v>0</v>
      </c>
      <c r="L12" s="211">
        <v>0</v>
      </c>
      <c r="M12" s="211">
        <v>0</v>
      </c>
      <c r="N12" s="211">
        <v>0</v>
      </c>
      <c r="O12" s="211">
        <v>0</v>
      </c>
      <c r="P12" s="211">
        <v>20</v>
      </c>
      <c r="Q12" s="211">
        <v>0</v>
      </c>
      <c r="R12" s="212">
        <v>0</v>
      </c>
      <c r="S12" s="209">
        <v>0</v>
      </c>
      <c r="T12" s="210">
        <v>0</v>
      </c>
      <c r="U12" s="211">
        <v>0</v>
      </c>
      <c r="V12" s="211">
        <v>0</v>
      </c>
      <c r="W12" s="211">
        <v>0</v>
      </c>
      <c r="X12" s="211">
        <v>0</v>
      </c>
      <c r="Y12" s="211">
        <v>0</v>
      </c>
      <c r="Z12" s="211">
        <v>0</v>
      </c>
      <c r="AA12" s="211">
        <v>0</v>
      </c>
      <c r="AB12" s="211">
        <v>0</v>
      </c>
      <c r="AC12" s="211">
        <v>0</v>
      </c>
      <c r="AD12" s="211">
        <v>0</v>
      </c>
      <c r="AE12" s="211">
        <v>0</v>
      </c>
      <c r="AF12" s="211">
        <v>0</v>
      </c>
      <c r="AG12" s="211">
        <v>0</v>
      </c>
      <c r="AH12" s="211">
        <v>0</v>
      </c>
      <c r="AI12" s="211">
        <v>0</v>
      </c>
      <c r="AJ12" s="211">
        <v>0</v>
      </c>
      <c r="AK12" s="211">
        <v>0</v>
      </c>
      <c r="AL12" s="211">
        <v>0</v>
      </c>
      <c r="AM12" s="211">
        <v>0</v>
      </c>
      <c r="AN12" s="211">
        <v>0</v>
      </c>
      <c r="AO12" s="211">
        <v>0</v>
      </c>
      <c r="AP12" s="211">
        <v>0</v>
      </c>
      <c r="AQ12" s="211">
        <v>0</v>
      </c>
      <c r="AR12" s="211">
        <v>0</v>
      </c>
      <c r="AS12" s="211">
        <v>0</v>
      </c>
      <c r="AT12" s="211">
        <v>0</v>
      </c>
      <c r="AU12" s="211">
        <v>0</v>
      </c>
      <c r="AV12" s="211">
        <v>0</v>
      </c>
      <c r="AW12" s="211">
        <v>0</v>
      </c>
      <c r="AX12" s="211">
        <v>0</v>
      </c>
      <c r="AY12" s="211">
        <v>0</v>
      </c>
      <c r="AZ12" s="211">
        <v>0</v>
      </c>
      <c r="BA12" s="211">
        <v>0</v>
      </c>
      <c r="BB12" s="211">
        <v>0</v>
      </c>
      <c r="BC12" s="211">
        <v>0</v>
      </c>
      <c r="BD12" s="211">
        <v>0</v>
      </c>
      <c r="BE12" s="211">
        <v>0</v>
      </c>
      <c r="BF12" s="212">
        <v>0</v>
      </c>
    </row>
    <row r="13" spans="1:58" ht="27.95" customHeight="1">
      <c r="A13" s="214" t="s">
        <v>351</v>
      </c>
      <c r="B13" s="215" t="s">
        <v>352</v>
      </c>
      <c r="C13" s="213" t="s">
        <v>359</v>
      </c>
      <c r="D13" s="216" t="s">
        <v>360</v>
      </c>
      <c r="E13" s="212">
        <v>35</v>
      </c>
      <c r="F13" s="209">
        <v>35</v>
      </c>
      <c r="G13" s="210">
        <v>0</v>
      </c>
      <c r="H13" s="211">
        <v>0</v>
      </c>
      <c r="I13" s="211">
        <v>0</v>
      </c>
      <c r="J13" s="211">
        <v>0</v>
      </c>
      <c r="K13" s="211">
        <v>0</v>
      </c>
      <c r="L13" s="211">
        <v>0</v>
      </c>
      <c r="M13" s="211">
        <v>0</v>
      </c>
      <c r="N13" s="211">
        <v>0</v>
      </c>
      <c r="O13" s="211">
        <v>0</v>
      </c>
      <c r="P13" s="211">
        <v>35</v>
      </c>
      <c r="Q13" s="211">
        <v>0</v>
      </c>
      <c r="R13" s="212">
        <v>0</v>
      </c>
      <c r="S13" s="209">
        <v>0</v>
      </c>
      <c r="T13" s="210">
        <v>0</v>
      </c>
      <c r="U13" s="211">
        <v>0</v>
      </c>
      <c r="V13" s="211">
        <v>0</v>
      </c>
      <c r="W13" s="211">
        <v>0</v>
      </c>
      <c r="X13" s="211">
        <v>0</v>
      </c>
      <c r="Y13" s="211">
        <v>0</v>
      </c>
      <c r="Z13" s="211">
        <v>0</v>
      </c>
      <c r="AA13" s="211">
        <v>0</v>
      </c>
      <c r="AB13" s="211">
        <v>0</v>
      </c>
      <c r="AC13" s="211">
        <v>0</v>
      </c>
      <c r="AD13" s="211">
        <v>0</v>
      </c>
      <c r="AE13" s="211">
        <v>0</v>
      </c>
      <c r="AF13" s="211">
        <v>0</v>
      </c>
      <c r="AG13" s="211">
        <v>0</v>
      </c>
      <c r="AH13" s="211">
        <v>0</v>
      </c>
      <c r="AI13" s="211">
        <v>0</v>
      </c>
      <c r="AJ13" s="211">
        <v>0</v>
      </c>
      <c r="AK13" s="211">
        <v>0</v>
      </c>
      <c r="AL13" s="211">
        <v>0</v>
      </c>
      <c r="AM13" s="211">
        <v>0</v>
      </c>
      <c r="AN13" s="211">
        <v>0</v>
      </c>
      <c r="AO13" s="211">
        <v>0</v>
      </c>
      <c r="AP13" s="211">
        <v>0</v>
      </c>
      <c r="AQ13" s="211">
        <v>0</v>
      </c>
      <c r="AR13" s="211">
        <v>0</v>
      </c>
      <c r="AS13" s="211">
        <v>0</v>
      </c>
      <c r="AT13" s="211">
        <v>0</v>
      </c>
      <c r="AU13" s="211">
        <v>0</v>
      </c>
      <c r="AV13" s="211">
        <v>0</v>
      </c>
      <c r="AW13" s="211">
        <v>0</v>
      </c>
      <c r="AX13" s="211">
        <v>0</v>
      </c>
      <c r="AY13" s="211">
        <v>0</v>
      </c>
      <c r="AZ13" s="211">
        <v>0</v>
      </c>
      <c r="BA13" s="211">
        <v>0</v>
      </c>
      <c r="BB13" s="211">
        <v>0</v>
      </c>
      <c r="BC13" s="211">
        <v>0</v>
      </c>
      <c r="BD13" s="211">
        <v>0</v>
      </c>
      <c r="BE13" s="211">
        <v>0</v>
      </c>
      <c r="BF13" s="212">
        <v>0</v>
      </c>
    </row>
    <row r="14" spans="1:58" ht="27.95" customHeight="1">
      <c r="A14" s="214" t="s">
        <v>351</v>
      </c>
      <c r="B14" s="215" t="s">
        <v>352</v>
      </c>
      <c r="C14" s="213" t="s">
        <v>361</v>
      </c>
      <c r="D14" s="216" t="s">
        <v>362</v>
      </c>
      <c r="E14" s="212">
        <v>79</v>
      </c>
      <c r="F14" s="209">
        <v>79</v>
      </c>
      <c r="G14" s="210">
        <v>0</v>
      </c>
      <c r="H14" s="211">
        <v>0</v>
      </c>
      <c r="I14" s="211">
        <v>0</v>
      </c>
      <c r="J14" s="211">
        <v>0</v>
      </c>
      <c r="K14" s="211">
        <v>0</v>
      </c>
      <c r="L14" s="211">
        <v>0</v>
      </c>
      <c r="M14" s="211">
        <v>0</v>
      </c>
      <c r="N14" s="211">
        <v>0</v>
      </c>
      <c r="O14" s="211">
        <v>0</v>
      </c>
      <c r="P14" s="211">
        <v>79</v>
      </c>
      <c r="Q14" s="211">
        <v>0</v>
      </c>
      <c r="R14" s="212">
        <v>0</v>
      </c>
      <c r="S14" s="209">
        <v>0</v>
      </c>
      <c r="T14" s="210">
        <v>0</v>
      </c>
      <c r="U14" s="211">
        <v>0</v>
      </c>
      <c r="V14" s="211">
        <v>0</v>
      </c>
      <c r="W14" s="211">
        <v>0</v>
      </c>
      <c r="X14" s="211">
        <v>0</v>
      </c>
      <c r="Y14" s="211">
        <v>0</v>
      </c>
      <c r="Z14" s="211">
        <v>0</v>
      </c>
      <c r="AA14" s="211">
        <v>0</v>
      </c>
      <c r="AB14" s="211">
        <v>0</v>
      </c>
      <c r="AC14" s="211">
        <v>0</v>
      </c>
      <c r="AD14" s="211">
        <v>0</v>
      </c>
      <c r="AE14" s="211">
        <v>0</v>
      </c>
      <c r="AF14" s="211">
        <v>0</v>
      </c>
      <c r="AG14" s="211">
        <v>0</v>
      </c>
      <c r="AH14" s="211">
        <v>0</v>
      </c>
      <c r="AI14" s="211">
        <v>0</v>
      </c>
      <c r="AJ14" s="211">
        <v>0</v>
      </c>
      <c r="AK14" s="211">
        <v>0</v>
      </c>
      <c r="AL14" s="211">
        <v>0</v>
      </c>
      <c r="AM14" s="211">
        <v>0</v>
      </c>
      <c r="AN14" s="211">
        <v>0</v>
      </c>
      <c r="AO14" s="211">
        <v>0</v>
      </c>
      <c r="AP14" s="211">
        <v>0</v>
      </c>
      <c r="AQ14" s="211">
        <v>0</v>
      </c>
      <c r="AR14" s="211">
        <v>0</v>
      </c>
      <c r="AS14" s="211">
        <v>0</v>
      </c>
      <c r="AT14" s="211">
        <v>0</v>
      </c>
      <c r="AU14" s="211">
        <v>0</v>
      </c>
      <c r="AV14" s="211">
        <v>0</v>
      </c>
      <c r="AW14" s="211">
        <v>0</v>
      </c>
      <c r="AX14" s="211">
        <v>0</v>
      </c>
      <c r="AY14" s="211">
        <v>0</v>
      </c>
      <c r="AZ14" s="211">
        <v>0</v>
      </c>
      <c r="BA14" s="211">
        <v>0</v>
      </c>
      <c r="BB14" s="211">
        <v>0</v>
      </c>
      <c r="BC14" s="211">
        <v>0</v>
      </c>
      <c r="BD14" s="211">
        <v>0</v>
      </c>
      <c r="BE14" s="211">
        <v>0</v>
      </c>
      <c r="BF14" s="212">
        <v>0</v>
      </c>
    </row>
  </sheetData>
  <sheetProtection formatCells="0" formatColumns="0" formatRows="0"/>
  <mergeCells count="18">
    <mergeCell ref="B3:B5"/>
    <mergeCell ref="A3:A5"/>
    <mergeCell ref="AA4:AB4"/>
    <mergeCell ref="E4:E5"/>
    <mergeCell ref="D3:D5"/>
    <mergeCell ref="C3:C5"/>
    <mergeCell ref="E3:BF3"/>
    <mergeCell ref="S4:Z4"/>
    <mergeCell ref="BB4:BF4"/>
    <mergeCell ref="AY4:BA4"/>
    <mergeCell ref="AT4:AX4"/>
    <mergeCell ref="AC4:AF4"/>
    <mergeCell ref="AG4:AH4"/>
    <mergeCell ref="AI4:AK4"/>
    <mergeCell ref="AL4:AP4"/>
    <mergeCell ref="AQ4:AS4"/>
    <mergeCell ref="F4:P4"/>
    <mergeCell ref="Q4:R4"/>
  </mergeCells>
  <phoneticPr fontId="2" type="noConversion"/>
  <printOptions gridLines="1"/>
  <pageMargins left="0.75138888888888888" right="0.75138888888888888" top="1" bottom="1" header="0.5" footer="0.5"/>
  <pageSetup scale="28" orientation="landscape" verticalDpi="200"/>
  <headerFooter alignWithMargins="0">
    <oddHeader>&amp;A</oddHeader>
  </headerFooter>
</worksheet>
</file>

<file path=xl/worksheets/sheet11.xml><?xml version="1.0" encoding="utf-8"?>
<worksheet xmlns="http://schemas.openxmlformats.org/spreadsheetml/2006/main" xmlns:r="http://schemas.openxmlformats.org/officeDocument/2006/relationships">
  <sheetPr>
    <pageSetUpPr fitToPage="1"/>
  </sheetPr>
  <dimension ref="A1:P22"/>
  <sheetViews>
    <sheetView showGridLines="0" showZeros="0" workbookViewId="0">
      <selection activeCell="A5" sqref="A5:C5"/>
    </sheetView>
  </sheetViews>
  <sheetFormatPr defaultColWidth="9.1640625" defaultRowHeight="11.25"/>
  <cols>
    <col min="1" max="1" width="11.83203125" customWidth="1"/>
    <col min="2" max="2" width="9.6640625" customWidth="1"/>
    <col min="3" max="3" width="10.1640625" customWidth="1"/>
    <col min="4" max="4" width="26.1640625" customWidth="1"/>
    <col min="5" max="5" width="13.5" customWidth="1"/>
    <col min="6" max="6" width="11.33203125" bestFit="1" customWidth="1"/>
    <col min="8" max="8" width="11.33203125" bestFit="1" customWidth="1"/>
  </cols>
  <sheetData>
    <row r="1" spans="1:16" ht="21" customHeight="1">
      <c r="A1" s="11" t="s">
        <v>267</v>
      </c>
      <c r="B1" s="11"/>
      <c r="C1" s="11"/>
    </row>
    <row r="2" spans="1:16" ht="25.5" customHeight="1">
      <c r="A2" s="75" t="s">
        <v>268</v>
      </c>
      <c r="B2" s="75"/>
      <c r="C2" s="75"/>
      <c r="D2" s="75"/>
      <c r="E2" s="75"/>
      <c r="F2" s="75"/>
      <c r="G2" s="75"/>
      <c r="H2" s="75"/>
      <c r="I2" s="75"/>
      <c r="J2" s="75"/>
      <c r="K2" s="75"/>
      <c r="L2" s="75"/>
      <c r="M2" s="75"/>
      <c r="N2" s="75"/>
      <c r="O2" s="75"/>
      <c r="P2" s="75"/>
    </row>
    <row r="3" spans="1:16" ht="11.25" customHeight="1">
      <c r="P3" t="s">
        <v>2</v>
      </c>
    </row>
    <row r="4" spans="1:16" ht="38.25" customHeight="1">
      <c r="A4" s="278" t="s">
        <v>133</v>
      </c>
      <c r="B4" s="279"/>
      <c r="C4" s="280"/>
      <c r="D4" s="337" t="s">
        <v>134</v>
      </c>
      <c r="E4" s="309" t="s">
        <v>135</v>
      </c>
      <c r="F4" s="309" t="s">
        <v>136</v>
      </c>
      <c r="G4" s="309"/>
      <c r="H4" s="309"/>
      <c r="I4" s="309"/>
      <c r="J4" s="309" t="s">
        <v>137</v>
      </c>
      <c r="K4" s="309"/>
      <c r="L4" s="309"/>
      <c r="M4" s="309"/>
      <c r="N4" s="309"/>
      <c r="O4" s="309"/>
      <c r="P4" s="309"/>
    </row>
    <row r="5" spans="1:16" ht="44.25" customHeight="1">
      <c r="A5" s="54" t="s">
        <v>87</v>
      </c>
      <c r="B5" s="54" t="s">
        <v>88</v>
      </c>
      <c r="C5" s="54" t="s">
        <v>89</v>
      </c>
      <c r="D5" s="337"/>
      <c r="E5" s="309"/>
      <c r="F5" s="54" t="s">
        <v>81</v>
      </c>
      <c r="G5" s="54" t="s">
        <v>138</v>
      </c>
      <c r="H5" s="54" t="s">
        <v>139</v>
      </c>
      <c r="I5" s="54" t="s">
        <v>140</v>
      </c>
      <c r="J5" s="54" t="s">
        <v>81</v>
      </c>
      <c r="K5" s="54" t="s">
        <v>141</v>
      </c>
      <c r="L5" s="54" t="s">
        <v>142</v>
      </c>
      <c r="M5" s="54" t="s">
        <v>143</v>
      </c>
      <c r="N5" s="54" t="s">
        <v>144</v>
      </c>
      <c r="O5" s="54" t="s">
        <v>145</v>
      </c>
      <c r="P5" s="54" t="s">
        <v>128</v>
      </c>
    </row>
    <row r="6" spans="1:16" s="53" customFormat="1" ht="25.5" customHeight="1">
      <c r="A6" s="76"/>
      <c r="B6" s="76"/>
      <c r="C6" s="76"/>
      <c r="D6" s="63"/>
      <c r="E6" s="57"/>
      <c r="F6" s="64"/>
      <c r="G6" s="65"/>
      <c r="H6" s="65"/>
      <c r="I6" s="65"/>
      <c r="J6" s="65"/>
      <c r="K6" s="65"/>
      <c r="L6" s="65"/>
      <c r="M6" s="65"/>
      <c r="N6" s="65"/>
      <c r="O6" s="65"/>
      <c r="P6" s="57"/>
    </row>
    <row r="7" spans="1:16" ht="24.95" customHeight="1">
      <c r="A7" s="76"/>
      <c r="B7" s="76"/>
      <c r="C7" s="76"/>
      <c r="D7" s="63"/>
      <c r="E7" s="57"/>
      <c r="F7" s="64"/>
      <c r="G7" s="65"/>
      <c r="H7" s="65"/>
      <c r="I7" s="65"/>
      <c r="J7" s="65"/>
      <c r="K7" s="65"/>
      <c r="L7" s="65"/>
      <c r="M7" s="65"/>
      <c r="N7" s="65"/>
      <c r="O7" s="65"/>
      <c r="P7" s="57"/>
    </row>
    <row r="8" spans="1:16" ht="24.95" customHeight="1">
      <c r="A8" s="76"/>
      <c r="B8" s="76"/>
      <c r="C8" s="76"/>
      <c r="D8" s="63"/>
      <c r="E8" s="57"/>
      <c r="F8" s="64"/>
      <c r="G8" s="65"/>
      <c r="H8" s="65"/>
      <c r="I8" s="65"/>
      <c r="J8" s="65"/>
      <c r="K8" s="65"/>
      <c r="L8" s="65"/>
      <c r="M8" s="65"/>
      <c r="N8" s="65"/>
      <c r="O8" s="65"/>
      <c r="P8" s="57"/>
    </row>
    <row r="9" spans="1:16" ht="24.95" customHeight="1">
      <c r="A9" s="76"/>
      <c r="B9" s="76"/>
      <c r="C9" s="76"/>
      <c r="D9" s="63"/>
      <c r="E9" s="57"/>
      <c r="F9" s="64"/>
      <c r="G9" s="65"/>
      <c r="H9" s="65"/>
      <c r="I9" s="65"/>
      <c r="J9" s="65"/>
      <c r="K9" s="65"/>
      <c r="L9" s="65"/>
      <c r="M9" s="65"/>
      <c r="N9" s="65"/>
      <c r="O9" s="65"/>
      <c r="P9" s="57"/>
    </row>
    <row r="10" spans="1:16" ht="11.1" customHeight="1">
      <c r="A10" s="73"/>
      <c r="B10" s="73"/>
      <c r="C10" s="73"/>
      <c r="D10" s="73"/>
      <c r="E10" s="73"/>
      <c r="H10" s="73"/>
      <c r="I10" s="73"/>
      <c r="J10" s="73"/>
      <c r="K10" s="73"/>
      <c r="L10" s="73"/>
      <c r="M10" s="73"/>
      <c r="N10" s="73"/>
      <c r="O10" s="73"/>
      <c r="P10" s="73"/>
    </row>
    <row r="11" spans="1:16" ht="11.1" customHeight="1">
      <c r="A11" s="73"/>
      <c r="B11" s="73"/>
      <c r="C11" s="73"/>
      <c r="D11" s="73"/>
      <c r="E11" s="73"/>
      <c r="H11" s="73"/>
      <c r="I11" s="73"/>
      <c r="J11" s="73"/>
      <c r="K11" s="73"/>
      <c r="L11" s="73"/>
      <c r="M11" s="73"/>
      <c r="N11" s="73"/>
      <c r="O11" s="73"/>
      <c r="P11" s="73"/>
    </row>
    <row r="12" spans="1:16" ht="11.1" customHeight="1">
      <c r="A12" s="73"/>
      <c r="B12" s="73"/>
      <c r="C12" s="73"/>
      <c r="D12" s="73"/>
      <c r="E12" s="73"/>
    </row>
    <row r="13" spans="1:16" ht="11.1" customHeight="1">
      <c r="A13" s="73"/>
      <c r="B13" s="73"/>
      <c r="C13" s="73"/>
      <c r="D13" s="73"/>
      <c r="E13" s="73"/>
      <c r="F13" s="73"/>
    </row>
    <row r="14" spans="1:16" ht="11.1" customHeight="1">
      <c r="A14" s="73"/>
      <c r="B14" s="73"/>
      <c r="C14" s="73"/>
      <c r="D14" s="73"/>
      <c r="E14" s="73"/>
      <c r="F14" s="73"/>
    </row>
    <row r="15" spans="1:16" ht="11.1" customHeight="1">
      <c r="D15" s="73"/>
      <c r="E15" s="73"/>
      <c r="F15" s="73"/>
    </row>
    <row r="16" spans="1:16" ht="11.1" customHeight="1">
      <c r="D16" s="73"/>
      <c r="E16" s="73"/>
    </row>
    <row r="17" spans="4:10" ht="11.1" customHeight="1">
      <c r="D17" s="73"/>
      <c r="E17" s="73"/>
      <c r="F17" s="73"/>
      <c r="J17" s="73"/>
    </row>
    <row r="18" spans="4:10" ht="11.1" customHeight="1">
      <c r="D18" s="73"/>
      <c r="E18" s="73"/>
      <c r="F18" s="73"/>
    </row>
    <row r="19" spans="4:10" ht="11.1" customHeight="1">
      <c r="E19" s="73"/>
    </row>
    <row r="20" spans="4:10" ht="11.1" customHeight="1">
      <c r="E20" s="73"/>
    </row>
    <row r="21" spans="4:10" ht="11.1" customHeight="1">
      <c r="E21" s="73"/>
      <c r="F21" s="73"/>
    </row>
    <row r="22" spans="4:10" ht="11.1" customHeight="1">
      <c r="F22" s="73"/>
    </row>
  </sheetData>
  <sheetProtection formatCells="0" formatColumns="0" formatRows="0"/>
  <mergeCells count="5">
    <mergeCell ref="A4:C4"/>
    <mergeCell ref="F4:I4"/>
    <mergeCell ref="J4:P4"/>
    <mergeCell ref="D4:D5"/>
    <mergeCell ref="E4:E5"/>
  </mergeCells>
  <phoneticPr fontId="2" type="noConversion"/>
  <pageMargins left="0.75" right="0.75" top="1" bottom="1" header="0.5" footer="0.5"/>
  <pageSetup paperSize="9" scale="90" orientation="landscape" horizontalDpi="200" verticalDpi="200"/>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U22"/>
  <sheetViews>
    <sheetView showGridLines="0" showZeros="0" workbookViewId="0">
      <selection activeCell="K20" sqref="K20"/>
    </sheetView>
  </sheetViews>
  <sheetFormatPr defaultColWidth="9.1640625" defaultRowHeight="11.25"/>
  <cols>
    <col min="1" max="3" width="10.33203125" customWidth="1"/>
    <col min="4" max="4" width="22.5" customWidth="1"/>
    <col min="5" max="16" width="11.6640625" customWidth="1"/>
  </cols>
  <sheetData>
    <row r="1" spans="1:21" ht="18" customHeight="1">
      <c r="A1" s="11" t="s">
        <v>269</v>
      </c>
      <c r="B1" s="11"/>
      <c r="C1" s="11"/>
    </row>
    <row r="2" spans="1:21" ht="27" customHeight="1">
      <c r="A2" s="305" t="s">
        <v>270</v>
      </c>
      <c r="B2" s="305"/>
      <c r="C2" s="305"/>
      <c r="D2" s="305"/>
      <c r="E2" s="305"/>
      <c r="F2" s="305"/>
      <c r="G2" s="305"/>
      <c r="H2" s="305"/>
      <c r="I2" s="305"/>
      <c r="J2" s="305"/>
      <c r="K2" s="305"/>
      <c r="L2" s="305"/>
      <c r="M2" s="305"/>
      <c r="N2" s="305"/>
      <c r="O2" s="305"/>
      <c r="P2" s="305"/>
      <c r="Q2" s="71"/>
      <c r="R2" s="71"/>
      <c r="S2" s="71"/>
      <c r="T2" s="71"/>
      <c r="U2" s="71"/>
    </row>
    <row r="3" spans="1:21" ht="17.25" customHeight="1">
      <c r="P3" t="s">
        <v>2</v>
      </c>
    </row>
    <row r="4" spans="1:21" ht="27" customHeight="1">
      <c r="A4" s="309" t="s">
        <v>133</v>
      </c>
      <c r="B4" s="309"/>
      <c r="C4" s="309"/>
      <c r="D4" s="309" t="s">
        <v>134</v>
      </c>
      <c r="E4" s="309" t="s">
        <v>135</v>
      </c>
      <c r="F4" s="309" t="s">
        <v>136</v>
      </c>
      <c r="G4" s="309"/>
      <c r="H4" s="309"/>
      <c r="I4" s="309"/>
      <c r="J4" s="309" t="s">
        <v>137</v>
      </c>
      <c r="K4" s="309"/>
      <c r="L4" s="309"/>
      <c r="M4" s="309"/>
      <c r="N4" s="309"/>
      <c r="O4" s="309"/>
      <c r="P4" s="309"/>
    </row>
    <row r="5" spans="1:21" ht="27" customHeight="1">
      <c r="A5" s="144" t="s">
        <v>87</v>
      </c>
      <c r="B5" s="144" t="s">
        <v>88</v>
      </c>
      <c r="C5" s="144" t="s">
        <v>89</v>
      </c>
      <c r="D5" s="309"/>
      <c r="E5" s="309"/>
      <c r="F5" s="144" t="s">
        <v>81</v>
      </c>
      <c r="G5" s="144" t="s">
        <v>138</v>
      </c>
      <c r="H5" s="144" t="s">
        <v>139</v>
      </c>
      <c r="I5" s="144" t="s">
        <v>140</v>
      </c>
      <c r="J5" s="144" t="s">
        <v>81</v>
      </c>
      <c r="K5" s="144" t="s">
        <v>141</v>
      </c>
      <c r="L5" s="144" t="s">
        <v>142</v>
      </c>
      <c r="M5" s="144" t="s">
        <v>143</v>
      </c>
      <c r="N5" s="144" t="s">
        <v>144</v>
      </c>
      <c r="O5" s="144" t="s">
        <v>145</v>
      </c>
      <c r="P5" s="144" t="s">
        <v>128</v>
      </c>
    </row>
    <row r="6" spans="1:21" s="74" customFormat="1" ht="27.95" customHeight="1">
      <c r="A6" s="67"/>
      <c r="B6" s="67"/>
      <c r="C6" s="221"/>
      <c r="D6" s="223" t="s">
        <v>81</v>
      </c>
      <c r="E6" s="222">
        <v>1910.77</v>
      </c>
      <c r="F6" s="222">
        <v>1217.77</v>
      </c>
      <c r="G6" s="222">
        <v>1078.23</v>
      </c>
      <c r="H6" s="222">
        <v>123.28</v>
      </c>
      <c r="I6" s="222">
        <v>16.260000000000002</v>
      </c>
      <c r="J6" s="222">
        <v>693</v>
      </c>
      <c r="K6" s="222">
        <v>693</v>
      </c>
      <c r="L6" s="39">
        <v>0</v>
      </c>
      <c r="M6" s="39">
        <v>0</v>
      </c>
      <c r="N6" s="39">
        <v>0</v>
      </c>
      <c r="O6" s="39">
        <v>0</v>
      </c>
      <c r="P6" s="39">
        <v>0</v>
      </c>
    </row>
    <row r="7" spans="1:21" s="66" customFormat="1" ht="27.95" customHeight="1">
      <c r="A7" s="67" t="s">
        <v>385</v>
      </c>
      <c r="B7" s="67"/>
      <c r="C7" s="221"/>
      <c r="D7" s="223" t="s">
        <v>105</v>
      </c>
      <c r="E7" s="222">
        <v>1659.06</v>
      </c>
      <c r="F7" s="222">
        <v>966.06</v>
      </c>
      <c r="G7" s="222">
        <v>826.52</v>
      </c>
      <c r="H7" s="222">
        <v>123.28</v>
      </c>
      <c r="I7" s="222">
        <v>16.260000000000002</v>
      </c>
      <c r="J7" s="222">
        <v>693</v>
      </c>
      <c r="K7" s="222">
        <v>693</v>
      </c>
      <c r="L7" s="39">
        <v>0</v>
      </c>
      <c r="M7" s="39">
        <v>0</v>
      </c>
      <c r="N7" s="39">
        <v>0</v>
      </c>
      <c r="O7" s="39">
        <v>0</v>
      </c>
      <c r="P7" s="39">
        <v>0</v>
      </c>
    </row>
    <row r="8" spans="1:21" s="66" customFormat="1" ht="27.95" customHeight="1">
      <c r="A8" s="67"/>
      <c r="B8" s="67" t="s">
        <v>375</v>
      </c>
      <c r="C8" s="221" t="s">
        <v>349</v>
      </c>
      <c r="D8" s="223" t="s">
        <v>350</v>
      </c>
      <c r="E8" s="222">
        <v>1659.06</v>
      </c>
      <c r="F8" s="222">
        <v>966.06</v>
      </c>
      <c r="G8" s="222">
        <v>826.52</v>
      </c>
      <c r="H8" s="222">
        <v>123.28</v>
      </c>
      <c r="I8" s="222">
        <v>16.260000000000002</v>
      </c>
      <c r="J8" s="222">
        <v>693</v>
      </c>
      <c r="K8" s="222">
        <v>693</v>
      </c>
      <c r="L8" s="39">
        <v>0</v>
      </c>
      <c r="M8" s="39">
        <v>0</v>
      </c>
      <c r="N8" s="39">
        <v>0</v>
      </c>
      <c r="O8" s="39">
        <v>0</v>
      </c>
      <c r="P8" s="39">
        <v>0</v>
      </c>
    </row>
    <row r="9" spans="1:21" s="66" customFormat="1" ht="27.95" customHeight="1">
      <c r="A9" s="67"/>
      <c r="B9" s="67"/>
      <c r="C9" s="221" t="s">
        <v>376</v>
      </c>
      <c r="D9" s="223" t="s">
        <v>354</v>
      </c>
      <c r="E9" s="222">
        <v>1505.06</v>
      </c>
      <c r="F9" s="222">
        <v>966.06</v>
      </c>
      <c r="G9" s="222">
        <v>826.52</v>
      </c>
      <c r="H9" s="222">
        <v>123.28</v>
      </c>
      <c r="I9" s="222">
        <v>16.260000000000002</v>
      </c>
      <c r="J9" s="222">
        <v>539</v>
      </c>
      <c r="K9" s="222">
        <v>539</v>
      </c>
      <c r="L9" s="39">
        <v>0</v>
      </c>
      <c r="M9" s="39">
        <v>0</v>
      </c>
      <c r="N9" s="39">
        <v>0</v>
      </c>
      <c r="O9" s="39">
        <v>0</v>
      </c>
      <c r="P9" s="39">
        <v>0</v>
      </c>
    </row>
    <row r="10" spans="1:21" s="66" customFormat="1" ht="27.95" customHeight="1">
      <c r="A10" s="67" t="s">
        <v>385</v>
      </c>
      <c r="B10" s="67" t="s">
        <v>375</v>
      </c>
      <c r="C10" s="221" t="s">
        <v>382</v>
      </c>
      <c r="D10" s="223" t="s">
        <v>356</v>
      </c>
      <c r="E10" s="222">
        <v>20</v>
      </c>
      <c r="F10" s="222">
        <v>0</v>
      </c>
      <c r="G10" s="222">
        <v>0</v>
      </c>
      <c r="H10" s="222">
        <v>0</v>
      </c>
      <c r="I10" s="222">
        <v>0</v>
      </c>
      <c r="J10" s="222">
        <v>20</v>
      </c>
      <c r="K10" s="222">
        <v>20</v>
      </c>
      <c r="L10" s="39">
        <v>0</v>
      </c>
      <c r="M10" s="39">
        <v>0</v>
      </c>
      <c r="N10" s="39">
        <v>0</v>
      </c>
      <c r="O10" s="39">
        <v>0</v>
      </c>
      <c r="P10" s="39">
        <v>0</v>
      </c>
    </row>
    <row r="11" spans="1:21" s="66" customFormat="1" ht="27.95" customHeight="1">
      <c r="A11" s="67" t="s">
        <v>385</v>
      </c>
      <c r="B11" s="67" t="s">
        <v>375</v>
      </c>
      <c r="C11" s="221" t="s">
        <v>378</v>
      </c>
      <c r="D11" s="223" t="s">
        <v>358</v>
      </c>
      <c r="E11" s="222">
        <v>20</v>
      </c>
      <c r="F11" s="222">
        <v>0</v>
      </c>
      <c r="G11" s="222">
        <v>0</v>
      </c>
      <c r="H11" s="222">
        <v>0</v>
      </c>
      <c r="I11" s="222">
        <v>0</v>
      </c>
      <c r="J11" s="222">
        <v>20</v>
      </c>
      <c r="K11" s="222">
        <v>20</v>
      </c>
      <c r="L11" s="39">
        <v>0</v>
      </c>
      <c r="M11" s="39">
        <v>0</v>
      </c>
      <c r="N11" s="39">
        <v>0</v>
      </c>
      <c r="O11" s="39">
        <v>0</v>
      </c>
      <c r="P11" s="39">
        <v>0</v>
      </c>
    </row>
    <row r="12" spans="1:21" s="66" customFormat="1" ht="27.95" customHeight="1">
      <c r="A12" s="67" t="s">
        <v>385</v>
      </c>
      <c r="B12" s="67" t="s">
        <v>375</v>
      </c>
      <c r="C12" s="221" t="s">
        <v>381</v>
      </c>
      <c r="D12" s="223" t="s">
        <v>360</v>
      </c>
      <c r="E12" s="222">
        <v>35</v>
      </c>
      <c r="F12" s="222">
        <v>0</v>
      </c>
      <c r="G12" s="222">
        <v>0</v>
      </c>
      <c r="H12" s="222">
        <v>0</v>
      </c>
      <c r="I12" s="222">
        <v>0</v>
      </c>
      <c r="J12" s="222">
        <v>35</v>
      </c>
      <c r="K12" s="222">
        <v>35</v>
      </c>
      <c r="L12" s="39">
        <v>0</v>
      </c>
      <c r="M12" s="39">
        <v>0</v>
      </c>
      <c r="N12" s="39">
        <v>0</v>
      </c>
      <c r="O12" s="39">
        <v>0</v>
      </c>
      <c r="P12" s="39">
        <v>0</v>
      </c>
    </row>
    <row r="13" spans="1:21" ht="27.95" customHeight="1">
      <c r="A13" s="60">
        <v>201</v>
      </c>
      <c r="B13" s="205" t="s">
        <v>392</v>
      </c>
      <c r="C13" s="221" t="s">
        <v>383</v>
      </c>
      <c r="D13" s="223" t="s">
        <v>362</v>
      </c>
      <c r="E13" s="222">
        <v>79</v>
      </c>
      <c r="F13" s="222">
        <v>0</v>
      </c>
      <c r="G13" s="222">
        <v>0</v>
      </c>
      <c r="H13" s="222">
        <v>0</v>
      </c>
      <c r="I13" s="222">
        <v>0</v>
      </c>
      <c r="J13" s="222">
        <v>79</v>
      </c>
      <c r="K13" s="222">
        <v>79</v>
      </c>
      <c r="L13" s="60"/>
      <c r="M13" s="60"/>
      <c r="N13" s="60"/>
      <c r="O13" s="60"/>
      <c r="P13" s="60"/>
    </row>
    <row r="14" spans="1:21" ht="27.95" customHeight="1">
      <c r="A14" s="60">
        <v>208</v>
      </c>
      <c r="B14" s="58"/>
      <c r="C14" s="221"/>
      <c r="D14" s="223" t="s">
        <v>92</v>
      </c>
      <c r="E14" s="222">
        <v>165.3</v>
      </c>
      <c r="F14" s="222">
        <v>165.3</v>
      </c>
      <c r="G14" s="222">
        <v>165.3</v>
      </c>
      <c r="H14" s="222">
        <v>0</v>
      </c>
      <c r="I14" s="222">
        <v>0</v>
      </c>
      <c r="J14" s="222">
        <v>0</v>
      </c>
      <c r="K14" s="222">
        <v>0</v>
      </c>
      <c r="L14" s="60"/>
      <c r="M14" s="60"/>
      <c r="N14" s="60"/>
      <c r="O14" s="60"/>
      <c r="P14" s="60"/>
    </row>
    <row r="15" spans="1:21" ht="27.95" customHeight="1">
      <c r="A15" s="60"/>
      <c r="B15" s="205" t="s">
        <v>393</v>
      </c>
      <c r="C15" s="221"/>
      <c r="D15" s="223" t="s">
        <v>364</v>
      </c>
      <c r="E15" s="222">
        <v>165.3</v>
      </c>
      <c r="F15" s="222">
        <v>165.3</v>
      </c>
      <c r="G15" s="222">
        <v>165.3</v>
      </c>
      <c r="H15" s="222">
        <v>0</v>
      </c>
      <c r="I15" s="222">
        <v>0</v>
      </c>
      <c r="J15" s="222">
        <v>0</v>
      </c>
      <c r="K15" s="222">
        <v>0</v>
      </c>
      <c r="L15" s="60"/>
      <c r="M15" s="60"/>
      <c r="N15" s="60"/>
      <c r="O15" s="60"/>
      <c r="P15" s="60"/>
    </row>
    <row r="16" spans="1:21" ht="27.95" customHeight="1">
      <c r="A16" s="60"/>
      <c r="B16" s="58"/>
      <c r="C16" s="221" t="s">
        <v>378</v>
      </c>
      <c r="D16" s="223" t="s">
        <v>366</v>
      </c>
      <c r="E16" s="222">
        <v>165.3</v>
      </c>
      <c r="F16" s="222">
        <v>165.3</v>
      </c>
      <c r="G16" s="222">
        <v>165.3</v>
      </c>
      <c r="H16" s="222">
        <v>0</v>
      </c>
      <c r="I16" s="222">
        <v>0</v>
      </c>
      <c r="J16" s="222">
        <v>0</v>
      </c>
      <c r="K16" s="222">
        <v>0</v>
      </c>
      <c r="L16" s="60"/>
      <c r="M16" s="60"/>
      <c r="N16" s="60"/>
      <c r="O16" s="60"/>
      <c r="P16" s="60"/>
    </row>
    <row r="17" spans="1:16" ht="27.95" customHeight="1">
      <c r="A17" s="60">
        <v>210</v>
      </c>
      <c r="B17" s="58"/>
      <c r="C17" s="221"/>
      <c r="D17" s="223" t="s">
        <v>113</v>
      </c>
      <c r="E17" s="222">
        <v>31.42</v>
      </c>
      <c r="F17" s="222">
        <v>31.42</v>
      </c>
      <c r="G17" s="222">
        <v>31.42</v>
      </c>
      <c r="H17" s="222">
        <v>0</v>
      </c>
      <c r="I17" s="222">
        <v>0</v>
      </c>
      <c r="J17" s="222">
        <v>0</v>
      </c>
      <c r="K17" s="222">
        <v>0</v>
      </c>
      <c r="L17" s="60"/>
      <c r="M17" s="60"/>
      <c r="N17" s="60"/>
      <c r="O17" s="60"/>
      <c r="P17" s="60"/>
    </row>
    <row r="18" spans="1:16" ht="27.95" customHeight="1">
      <c r="A18" s="60"/>
      <c r="B18" s="205" t="s">
        <v>394</v>
      </c>
      <c r="C18" s="221"/>
      <c r="D18" s="223" t="s">
        <v>368</v>
      </c>
      <c r="E18" s="222">
        <v>31.42</v>
      </c>
      <c r="F18" s="222">
        <v>31.42</v>
      </c>
      <c r="G18" s="222">
        <v>31.42</v>
      </c>
      <c r="H18" s="222">
        <v>0</v>
      </c>
      <c r="I18" s="222">
        <v>0</v>
      </c>
      <c r="J18" s="222">
        <v>0</v>
      </c>
      <c r="K18" s="222">
        <v>0</v>
      </c>
      <c r="L18" s="60"/>
      <c r="M18" s="60"/>
      <c r="N18" s="60"/>
      <c r="O18" s="60"/>
      <c r="P18" s="60"/>
    </row>
    <row r="19" spans="1:16" ht="27.95" customHeight="1">
      <c r="A19" s="60"/>
      <c r="B19" s="58"/>
      <c r="C19" s="221" t="s">
        <v>376</v>
      </c>
      <c r="D19" s="223" t="s">
        <v>370</v>
      </c>
      <c r="E19" s="222">
        <v>31.42</v>
      </c>
      <c r="F19" s="222">
        <v>31.42</v>
      </c>
      <c r="G19" s="222">
        <v>31.42</v>
      </c>
      <c r="H19" s="222">
        <v>0</v>
      </c>
      <c r="I19" s="222">
        <v>0</v>
      </c>
      <c r="J19" s="222">
        <v>0</v>
      </c>
      <c r="K19" s="222">
        <v>0</v>
      </c>
      <c r="L19" s="60"/>
      <c r="M19" s="60"/>
      <c r="N19" s="60"/>
      <c r="O19" s="60"/>
      <c r="P19" s="60"/>
    </row>
    <row r="20" spans="1:16" ht="27.95" customHeight="1">
      <c r="A20" s="60">
        <v>221</v>
      </c>
      <c r="B20" s="58"/>
      <c r="C20" s="221"/>
      <c r="D20" s="223" t="s">
        <v>95</v>
      </c>
      <c r="E20" s="222">
        <v>54.99</v>
      </c>
      <c r="F20" s="222">
        <v>54.99</v>
      </c>
      <c r="G20" s="222">
        <v>54.99</v>
      </c>
      <c r="H20" s="222">
        <v>0</v>
      </c>
      <c r="I20" s="222">
        <v>0</v>
      </c>
      <c r="J20" s="222">
        <v>0</v>
      </c>
      <c r="K20" s="222">
        <v>0</v>
      </c>
      <c r="L20" s="60"/>
      <c r="M20" s="60"/>
      <c r="N20" s="60"/>
      <c r="O20" s="60"/>
      <c r="P20" s="60"/>
    </row>
    <row r="21" spans="1:16" ht="27.95" customHeight="1">
      <c r="A21" s="60"/>
      <c r="B21" s="205" t="s">
        <v>395</v>
      </c>
      <c r="C21" s="221"/>
      <c r="D21" s="223" t="s">
        <v>372</v>
      </c>
      <c r="E21" s="222">
        <v>54.99</v>
      </c>
      <c r="F21" s="222">
        <v>54.99</v>
      </c>
      <c r="G21" s="222">
        <v>54.99</v>
      </c>
      <c r="H21" s="222">
        <v>0</v>
      </c>
      <c r="I21" s="222">
        <v>0</v>
      </c>
      <c r="J21" s="222">
        <v>0</v>
      </c>
      <c r="K21" s="222">
        <v>0</v>
      </c>
      <c r="L21" s="60"/>
      <c r="M21" s="60"/>
      <c r="N21" s="60"/>
      <c r="O21" s="60"/>
      <c r="P21" s="60"/>
    </row>
    <row r="22" spans="1:16" ht="27.95" customHeight="1">
      <c r="A22" s="60"/>
      <c r="B22" s="58"/>
      <c r="C22" s="221" t="s">
        <v>376</v>
      </c>
      <c r="D22" s="223" t="s">
        <v>374</v>
      </c>
      <c r="E22" s="222">
        <v>54.99</v>
      </c>
      <c r="F22" s="222">
        <v>54.99</v>
      </c>
      <c r="G22" s="222">
        <v>54.99</v>
      </c>
      <c r="H22" s="222">
        <v>0</v>
      </c>
      <c r="I22" s="222">
        <v>0</v>
      </c>
      <c r="J22" s="222">
        <v>0</v>
      </c>
      <c r="K22" s="222">
        <v>0</v>
      </c>
      <c r="L22" s="60"/>
      <c r="M22" s="60"/>
      <c r="N22" s="60"/>
      <c r="O22" s="60"/>
      <c r="P22" s="60"/>
    </row>
  </sheetData>
  <sheetProtection formatCells="0" formatColumns="0" formatRows="0"/>
  <mergeCells count="6">
    <mergeCell ref="A2:P2"/>
    <mergeCell ref="A4:C4"/>
    <mergeCell ref="F4:I4"/>
    <mergeCell ref="J4:P4"/>
    <mergeCell ref="D4:D5"/>
    <mergeCell ref="E4:E5"/>
  </mergeCells>
  <phoneticPr fontId="2" type="noConversion"/>
  <pageMargins left="0.75" right="0.75" top="1" bottom="1" header="0.5" footer="0.5"/>
  <pageSetup paperSize="9" scale="88" orientation="landscape" horizontalDpi="200" verticalDpi="200"/>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A1:BJ20"/>
  <sheetViews>
    <sheetView showGridLines="0" showZeros="0" workbookViewId="0">
      <selection activeCell="M14" sqref="M14"/>
    </sheetView>
  </sheetViews>
  <sheetFormatPr defaultColWidth="9.1640625" defaultRowHeight="11.25"/>
  <cols>
    <col min="1" max="3" width="9.1640625" customWidth="1"/>
    <col min="4" max="4" width="24.83203125" customWidth="1"/>
    <col min="5" max="5" width="10.5" customWidth="1"/>
    <col min="6" max="6" width="10.6640625" customWidth="1"/>
    <col min="7" max="9" width="9.1640625" customWidth="1"/>
    <col min="10" max="10" width="8.33203125" customWidth="1"/>
    <col min="11" max="11" width="12.6640625" bestFit="1" customWidth="1"/>
    <col min="12" max="14" width="11.33203125" bestFit="1" customWidth="1"/>
    <col min="15" max="16" width="12.6640625" bestFit="1" customWidth="1"/>
    <col min="18" max="18" width="11.33203125" bestFit="1" customWidth="1"/>
    <col min="26" max="27" width="11.33203125" bestFit="1" customWidth="1"/>
    <col min="28" max="28" width="12.6640625" bestFit="1" customWidth="1"/>
    <col min="29" max="29" width="11.33203125" bestFit="1" customWidth="1"/>
    <col min="48" max="49" width="11.33203125" bestFit="1" customWidth="1"/>
    <col min="50" max="50" width="12.6640625" bestFit="1" customWidth="1"/>
    <col min="57" max="57" width="11.33203125" bestFit="1" customWidth="1"/>
    <col min="60" max="60" width="11.33203125" bestFit="1" customWidth="1"/>
  </cols>
  <sheetData>
    <row r="1" spans="1:62" ht="21" customHeight="1">
      <c r="A1" s="224"/>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row>
    <row r="2" spans="1:62" ht="27" customHeight="1">
      <c r="A2" s="332" t="s">
        <v>396</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2"/>
      <c r="AM2" s="332"/>
      <c r="AN2" s="332"/>
      <c r="AO2" s="332"/>
      <c r="AP2" s="332"/>
      <c r="AQ2" s="332"/>
      <c r="AR2" s="332"/>
      <c r="AS2" s="332"/>
      <c r="AT2" s="332"/>
      <c r="AU2" s="332"/>
      <c r="AV2" s="332"/>
      <c r="AW2" s="332"/>
      <c r="AX2" s="332"/>
      <c r="AY2" s="332"/>
      <c r="AZ2" s="332"/>
      <c r="BA2" s="332"/>
      <c r="BB2" s="332"/>
      <c r="BC2" s="332"/>
      <c r="BD2" s="332"/>
      <c r="BE2" s="332"/>
      <c r="BF2" s="332"/>
      <c r="BG2" s="332"/>
      <c r="BH2" s="332"/>
      <c r="BI2" s="332"/>
      <c r="BJ2" s="71"/>
    </row>
    <row r="3" spans="1:62" ht="11.25" customHeight="1">
      <c r="A3" s="224"/>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AU3" s="224"/>
      <c r="AV3" s="224"/>
      <c r="AW3" s="224"/>
      <c r="AX3" s="224"/>
      <c r="AY3" s="224"/>
      <c r="AZ3" s="224"/>
      <c r="BA3" s="224"/>
      <c r="BB3" s="224"/>
      <c r="BC3" s="224"/>
      <c r="BD3" s="224"/>
      <c r="BE3" s="224"/>
      <c r="BF3" s="224"/>
      <c r="BG3" s="224"/>
      <c r="BH3" s="224"/>
      <c r="BI3" s="235" t="s">
        <v>2</v>
      </c>
    </row>
    <row r="4" spans="1:62" ht="24.75" customHeight="1">
      <c r="A4" s="338" t="s">
        <v>79</v>
      </c>
      <c r="B4" s="339" t="s">
        <v>80</v>
      </c>
      <c r="C4" s="331" t="s">
        <v>133</v>
      </c>
      <c r="D4" s="327" t="s">
        <v>134</v>
      </c>
      <c r="E4" s="327" t="s">
        <v>135</v>
      </c>
      <c r="F4" s="342" t="s">
        <v>138</v>
      </c>
      <c r="G4" s="342"/>
      <c r="H4" s="342"/>
      <c r="I4" s="342"/>
      <c r="J4" s="342"/>
      <c r="K4" s="342"/>
      <c r="L4" s="342"/>
      <c r="M4" s="342"/>
      <c r="N4" s="342"/>
      <c r="O4" s="342"/>
      <c r="P4" s="342"/>
      <c r="Q4" s="342"/>
      <c r="R4" s="342"/>
      <c r="S4" s="342"/>
      <c r="T4" s="342"/>
      <c r="U4" s="342"/>
      <c r="V4" s="342"/>
      <c r="W4" s="342"/>
      <c r="X4" s="342"/>
      <c r="Y4" s="342"/>
      <c r="Z4" s="342"/>
      <c r="AA4" s="343"/>
      <c r="AB4" s="341" t="s">
        <v>149</v>
      </c>
      <c r="AC4" s="341"/>
      <c r="AD4" s="341"/>
      <c r="AE4" s="341"/>
      <c r="AF4" s="341"/>
      <c r="AG4" s="341"/>
      <c r="AH4" s="341"/>
      <c r="AI4" s="341"/>
      <c r="AJ4" s="341"/>
      <c r="AK4" s="341"/>
      <c r="AL4" s="341"/>
      <c r="AM4" s="341"/>
      <c r="AN4" s="341"/>
      <c r="AO4" s="341"/>
      <c r="AP4" s="341"/>
      <c r="AQ4" s="341"/>
      <c r="AR4" s="341"/>
      <c r="AS4" s="341"/>
      <c r="AT4" s="341"/>
      <c r="AU4" s="341"/>
      <c r="AV4" s="341"/>
      <c r="AW4" s="341"/>
      <c r="AX4" s="341"/>
      <c r="AY4" s="344" t="s">
        <v>140</v>
      </c>
      <c r="AZ4" s="342"/>
      <c r="BA4" s="342"/>
      <c r="BB4" s="342"/>
      <c r="BC4" s="342"/>
      <c r="BD4" s="342"/>
      <c r="BE4" s="342"/>
      <c r="BF4" s="342"/>
      <c r="BG4" s="342"/>
      <c r="BH4" s="342"/>
      <c r="BI4" s="342"/>
    </row>
    <row r="5" spans="1:62" ht="21.75" customHeight="1">
      <c r="A5" s="338"/>
      <c r="B5" s="339"/>
      <c r="C5" s="331"/>
      <c r="D5" s="327"/>
      <c r="E5" s="327"/>
      <c r="F5" s="327" t="s">
        <v>81</v>
      </c>
      <c r="G5" s="327" t="s">
        <v>150</v>
      </c>
      <c r="H5" s="327" t="s">
        <v>151</v>
      </c>
      <c r="I5" s="327"/>
      <c r="J5" s="327"/>
      <c r="K5" s="327"/>
      <c r="L5" s="327"/>
      <c r="M5" s="327"/>
      <c r="N5" s="327" t="s">
        <v>152</v>
      </c>
      <c r="O5" s="327" t="s">
        <v>153</v>
      </c>
      <c r="P5" s="327" t="s">
        <v>154</v>
      </c>
      <c r="Q5" s="327" t="s">
        <v>155</v>
      </c>
      <c r="R5" s="327" t="s">
        <v>156</v>
      </c>
      <c r="S5" s="327" t="s">
        <v>157</v>
      </c>
      <c r="T5" s="327" t="s">
        <v>158</v>
      </c>
      <c r="U5" s="327"/>
      <c r="V5" s="327"/>
      <c r="W5" s="327"/>
      <c r="X5" s="327"/>
      <c r="Y5" s="327"/>
      <c r="Z5" s="327" t="s">
        <v>159</v>
      </c>
      <c r="AA5" s="327" t="s">
        <v>160</v>
      </c>
      <c r="AB5" s="340" t="s">
        <v>161</v>
      </c>
      <c r="AC5" s="340" t="s">
        <v>162</v>
      </c>
      <c r="AD5" s="340" t="s">
        <v>163</v>
      </c>
      <c r="AE5" s="340" t="s">
        <v>397</v>
      </c>
      <c r="AF5" s="340" t="s">
        <v>164</v>
      </c>
      <c r="AG5" s="340" t="s">
        <v>165</v>
      </c>
      <c r="AH5" s="340" t="s">
        <v>166</v>
      </c>
      <c r="AI5" s="340" t="s">
        <v>167</v>
      </c>
      <c r="AJ5" s="340" t="s">
        <v>168</v>
      </c>
      <c r="AK5" s="340" t="s">
        <v>169</v>
      </c>
      <c r="AL5" s="340" t="s">
        <v>170</v>
      </c>
      <c r="AM5" s="340" t="s">
        <v>171</v>
      </c>
      <c r="AN5" s="340" t="s">
        <v>172</v>
      </c>
      <c r="AO5" s="340" t="s">
        <v>173</v>
      </c>
      <c r="AP5" s="340" t="s">
        <v>174</v>
      </c>
      <c r="AQ5" s="340" t="s">
        <v>175</v>
      </c>
      <c r="AR5" s="340" t="s">
        <v>176</v>
      </c>
      <c r="AS5" s="340" t="s">
        <v>177</v>
      </c>
      <c r="AT5" s="340" t="s">
        <v>178</v>
      </c>
      <c r="AU5" s="340" t="s">
        <v>179</v>
      </c>
      <c r="AV5" s="340" t="s">
        <v>180</v>
      </c>
      <c r="AW5" s="340" t="s">
        <v>181</v>
      </c>
      <c r="AX5" s="340" t="s">
        <v>182</v>
      </c>
      <c r="AY5" s="328" t="s">
        <v>161</v>
      </c>
      <c r="AZ5" s="327" t="s">
        <v>183</v>
      </c>
      <c r="BA5" s="327" t="s">
        <v>184</v>
      </c>
      <c r="BB5" s="327" t="s">
        <v>185</v>
      </c>
      <c r="BC5" s="327" t="s">
        <v>186</v>
      </c>
      <c r="BD5" s="327" t="s">
        <v>187</v>
      </c>
      <c r="BE5" s="327" t="s">
        <v>188</v>
      </c>
      <c r="BF5" s="327" t="s">
        <v>189</v>
      </c>
      <c r="BG5" s="327" t="s">
        <v>190</v>
      </c>
      <c r="BH5" s="327" t="s">
        <v>191</v>
      </c>
      <c r="BI5" s="327" t="s">
        <v>192</v>
      </c>
    </row>
    <row r="6" spans="1:62" ht="26.25" customHeight="1">
      <c r="A6" s="338"/>
      <c r="B6" s="339"/>
      <c r="C6" s="331"/>
      <c r="D6" s="327"/>
      <c r="E6" s="327"/>
      <c r="F6" s="327"/>
      <c r="G6" s="327"/>
      <c r="H6" s="225" t="s">
        <v>161</v>
      </c>
      <c r="I6" s="225" t="s">
        <v>193</v>
      </c>
      <c r="J6" s="225" t="s">
        <v>398</v>
      </c>
      <c r="K6" s="225" t="s">
        <v>195</v>
      </c>
      <c r="L6" s="225" t="s">
        <v>196</v>
      </c>
      <c r="M6" s="225" t="s">
        <v>197</v>
      </c>
      <c r="N6" s="327"/>
      <c r="O6" s="327"/>
      <c r="P6" s="327"/>
      <c r="Q6" s="327"/>
      <c r="R6" s="327"/>
      <c r="S6" s="327"/>
      <c r="T6" s="225" t="s">
        <v>161</v>
      </c>
      <c r="U6" s="225" t="s">
        <v>198</v>
      </c>
      <c r="V6" s="225" t="s">
        <v>199</v>
      </c>
      <c r="W6" s="225" t="s">
        <v>200</v>
      </c>
      <c r="X6" s="225" t="s">
        <v>201</v>
      </c>
      <c r="Y6" s="225" t="s">
        <v>202</v>
      </c>
      <c r="Z6" s="327"/>
      <c r="AA6" s="327"/>
      <c r="AB6" s="327"/>
      <c r="AC6" s="327"/>
      <c r="AD6" s="327"/>
      <c r="AE6" s="327"/>
      <c r="AF6" s="327"/>
      <c r="AG6" s="327"/>
      <c r="AH6" s="327"/>
      <c r="AI6" s="327"/>
      <c r="AJ6" s="327"/>
      <c r="AK6" s="327"/>
      <c r="AL6" s="327"/>
      <c r="AM6" s="327"/>
      <c r="AN6" s="327"/>
      <c r="AO6" s="327"/>
      <c r="AP6" s="327"/>
      <c r="AQ6" s="327"/>
      <c r="AR6" s="327"/>
      <c r="AS6" s="327"/>
      <c r="AT6" s="327"/>
      <c r="AU6" s="327"/>
      <c r="AV6" s="327"/>
      <c r="AW6" s="327"/>
      <c r="AX6" s="327"/>
      <c r="AY6" s="340"/>
      <c r="AZ6" s="327"/>
      <c r="BA6" s="327"/>
      <c r="BB6" s="327"/>
      <c r="BC6" s="327"/>
      <c r="BD6" s="327"/>
      <c r="BE6" s="327"/>
      <c r="BF6" s="327"/>
      <c r="BG6" s="327"/>
      <c r="BH6" s="327"/>
      <c r="BI6" s="327"/>
    </row>
    <row r="7" spans="1:62" s="53" customFormat="1" ht="33" customHeight="1">
      <c r="A7" s="226" t="s">
        <v>391</v>
      </c>
      <c r="B7" s="226" t="s">
        <v>391</v>
      </c>
      <c r="C7" s="226" t="s">
        <v>391</v>
      </c>
      <c r="D7" s="226" t="s">
        <v>391</v>
      </c>
      <c r="E7" s="226">
        <v>1</v>
      </c>
      <c r="F7" s="225">
        <v>2</v>
      </c>
      <c r="G7" s="225">
        <v>3</v>
      </c>
      <c r="H7" s="226">
        <v>4</v>
      </c>
      <c r="I7" s="225">
        <v>5</v>
      </c>
      <c r="J7" s="225">
        <v>6</v>
      </c>
      <c r="K7" s="225">
        <v>7</v>
      </c>
      <c r="L7" s="225">
        <v>8</v>
      </c>
      <c r="M7" s="225">
        <v>9</v>
      </c>
      <c r="N7" s="226">
        <v>10</v>
      </c>
      <c r="O7" s="225">
        <v>11</v>
      </c>
      <c r="P7" s="225">
        <v>12</v>
      </c>
      <c r="Q7" s="225">
        <v>13</v>
      </c>
      <c r="R7" s="225">
        <v>14</v>
      </c>
      <c r="S7" s="225">
        <v>15</v>
      </c>
      <c r="T7" s="225">
        <v>16</v>
      </c>
      <c r="U7" s="225">
        <v>17</v>
      </c>
      <c r="V7" s="225">
        <v>18</v>
      </c>
      <c r="W7" s="225">
        <v>19</v>
      </c>
      <c r="X7" s="225">
        <v>20</v>
      </c>
      <c r="Y7" s="225">
        <v>21</v>
      </c>
      <c r="Z7" s="225">
        <v>22</v>
      </c>
      <c r="AA7" s="225">
        <v>23</v>
      </c>
      <c r="AB7" s="226">
        <v>24</v>
      </c>
      <c r="AC7" s="226">
        <v>25</v>
      </c>
      <c r="AD7" s="226">
        <v>26</v>
      </c>
      <c r="AE7" s="226">
        <v>27</v>
      </c>
      <c r="AF7" s="226">
        <v>28</v>
      </c>
      <c r="AG7" s="226">
        <v>29</v>
      </c>
      <c r="AH7" s="226">
        <v>30</v>
      </c>
      <c r="AI7" s="226">
        <v>31</v>
      </c>
      <c r="AJ7" s="226">
        <v>32</v>
      </c>
      <c r="AK7" s="226">
        <v>33</v>
      </c>
      <c r="AL7" s="226">
        <v>34</v>
      </c>
      <c r="AM7" s="226">
        <v>35</v>
      </c>
      <c r="AN7" s="226">
        <v>36</v>
      </c>
      <c r="AO7" s="226">
        <v>37</v>
      </c>
      <c r="AP7" s="226">
        <v>38</v>
      </c>
      <c r="AQ7" s="226">
        <v>39</v>
      </c>
      <c r="AR7" s="226">
        <v>40</v>
      </c>
      <c r="AS7" s="226">
        <v>41</v>
      </c>
      <c r="AT7" s="226">
        <v>42</v>
      </c>
      <c r="AU7" s="226">
        <v>43</v>
      </c>
      <c r="AV7" s="226">
        <v>44</v>
      </c>
      <c r="AW7" s="226">
        <v>45</v>
      </c>
      <c r="AX7" s="226">
        <v>46</v>
      </c>
      <c r="AY7" s="226">
        <v>47</v>
      </c>
      <c r="AZ7" s="226">
        <v>48</v>
      </c>
      <c r="BA7" s="226">
        <v>49</v>
      </c>
      <c r="BB7" s="226">
        <v>50</v>
      </c>
      <c r="BC7" s="226">
        <v>51</v>
      </c>
      <c r="BD7" s="226">
        <v>52</v>
      </c>
      <c r="BE7" s="226">
        <v>53</v>
      </c>
      <c r="BF7" s="226">
        <v>54</v>
      </c>
      <c r="BG7" s="226">
        <v>55</v>
      </c>
      <c r="BH7" s="226">
        <v>56</v>
      </c>
      <c r="BI7" s="226">
        <v>57</v>
      </c>
    </row>
    <row r="8" spans="1:62" ht="27.95" customHeight="1">
      <c r="A8" s="234"/>
      <c r="B8" s="234"/>
      <c r="C8" s="228"/>
      <c r="D8" s="233" t="s">
        <v>81</v>
      </c>
      <c r="E8" s="227">
        <v>1217.77</v>
      </c>
      <c r="F8" s="229">
        <v>1078.23</v>
      </c>
      <c r="G8" s="231">
        <v>490.74</v>
      </c>
      <c r="H8" s="232">
        <v>294.88</v>
      </c>
      <c r="I8" s="229">
        <v>0</v>
      </c>
      <c r="J8" s="232">
        <v>0</v>
      </c>
      <c r="K8" s="232">
        <v>294.88</v>
      </c>
      <c r="L8" s="232">
        <v>0</v>
      </c>
      <c r="M8" s="231">
        <v>0</v>
      </c>
      <c r="N8" s="232">
        <v>40.9</v>
      </c>
      <c r="O8" s="229">
        <v>0</v>
      </c>
      <c r="P8" s="232">
        <v>165.3</v>
      </c>
      <c r="Q8" s="232">
        <v>0</v>
      </c>
      <c r="R8" s="232">
        <v>31.42</v>
      </c>
      <c r="S8" s="232">
        <v>0</v>
      </c>
      <c r="T8" s="232">
        <v>0</v>
      </c>
      <c r="U8" s="232">
        <v>0</v>
      </c>
      <c r="V8" s="232">
        <v>0</v>
      </c>
      <c r="W8" s="232">
        <v>0</v>
      </c>
      <c r="X8" s="232">
        <v>0</v>
      </c>
      <c r="Y8" s="232">
        <v>0</v>
      </c>
      <c r="Z8" s="232">
        <v>54.99</v>
      </c>
      <c r="AA8" s="232">
        <v>0</v>
      </c>
      <c r="AB8" s="231">
        <v>123.28</v>
      </c>
      <c r="AC8" s="231">
        <v>39.24</v>
      </c>
      <c r="AD8" s="231">
        <v>6</v>
      </c>
      <c r="AE8" s="232">
        <v>0</v>
      </c>
      <c r="AF8" s="230">
        <v>2</v>
      </c>
      <c r="AG8" s="231">
        <v>6.5</v>
      </c>
      <c r="AH8" s="231">
        <v>0</v>
      </c>
      <c r="AI8" s="231">
        <v>0</v>
      </c>
      <c r="AJ8" s="231">
        <v>0</v>
      </c>
      <c r="AK8" s="231">
        <v>0</v>
      </c>
      <c r="AL8" s="231">
        <v>12.54</v>
      </c>
      <c r="AM8" s="231">
        <v>4</v>
      </c>
      <c r="AN8" s="231">
        <v>10</v>
      </c>
      <c r="AO8" s="231">
        <v>10</v>
      </c>
      <c r="AP8" s="231">
        <v>0</v>
      </c>
      <c r="AQ8" s="231">
        <v>10</v>
      </c>
      <c r="AR8" s="231">
        <v>0</v>
      </c>
      <c r="AS8" s="231">
        <v>8</v>
      </c>
      <c r="AT8" s="231">
        <v>0</v>
      </c>
      <c r="AU8" s="231">
        <v>0</v>
      </c>
      <c r="AV8" s="231">
        <v>0</v>
      </c>
      <c r="AW8" s="231">
        <v>0</v>
      </c>
      <c r="AX8" s="231">
        <v>15</v>
      </c>
      <c r="AY8" s="231">
        <v>16.260000000000002</v>
      </c>
      <c r="AZ8" s="231">
        <v>0</v>
      </c>
      <c r="BA8" s="231">
        <v>0</v>
      </c>
      <c r="BB8" s="231">
        <v>0</v>
      </c>
      <c r="BC8" s="231">
        <v>0</v>
      </c>
      <c r="BD8" s="231">
        <v>0</v>
      </c>
      <c r="BE8" s="231">
        <v>0</v>
      </c>
      <c r="BF8" s="231">
        <v>0</v>
      </c>
      <c r="BG8" s="231">
        <v>0</v>
      </c>
      <c r="BH8" s="231">
        <v>0</v>
      </c>
      <c r="BI8" s="232">
        <v>16.260000000000002</v>
      </c>
    </row>
    <row r="9" spans="1:62" ht="27.95" customHeight="1">
      <c r="A9" s="234"/>
      <c r="B9" s="234"/>
      <c r="C9" s="228" t="s">
        <v>348</v>
      </c>
      <c r="D9" s="233" t="s">
        <v>105</v>
      </c>
      <c r="E9" s="227">
        <v>966.06</v>
      </c>
      <c r="F9" s="229">
        <v>826.52</v>
      </c>
      <c r="G9" s="231">
        <v>490.74</v>
      </c>
      <c r="H9" s="232">
        <v>294.88</v>
      </c>
      <c r="I9" s="229">
        <v>0</v>
      </c>
      <c r="J9" s="232">
        <v>0</v>
      </c>
      <c r="K9" s="232">
        <v>294.88</v>
      </c>
      <c r="L9" s="232">
        <v>0</v>
      </c>
      <c r="M9" s="231">
        <v>0</v>
      </c>
      <c r="N9" s="232">
        <v>40.9</v>
      </c>
      <c r="O9" s="229">
        <v>0</v>
      </c>
      <c r="P9" s="232">
        <v>0</v>
      </c>
      <c r="Q9" s="232">
        <v>0</v>
      </c>
      <c r="R9" s="232">
        <v>0</v>
      </c>
      <c r="S9" s="232">
        <v>0</v>
      </c>
      <c r="T9" s="232">
        <v>0</v>
      </c>
      <c r="U9" s="232">
        <v>0</v>
      </c>
      <c r="V9" s="232">
        <v>0</v>
      </c>
      <c r="W9" s="232">
        <v>0</v>
      </c>
      <c r="X9" s="232">
        <v>0</v>
      </c>
      <c r="Y9" s="232">
        <v>0</v>
      </c>
      <c r="Z9" s="232">
        <v>0</v>
      </c>
      <c r="AA9" s="232">
        <v>0</v>
      </c>
      <c r="AB9" s="231">
        <v>123.28</v>
      </c>
      <c r="AC9" s="231">
        <v>39.24</v>
      </c>
      <c r="AD9" s="231">
        <v>6</v>
      </c>
      <c r="AE9" s="232">
        <v>0</v>
      </c>
      <c r="AF9" s="230">
        <v>2</v>
      </c>
      <c r="AG9" s="231">
        <v>6.5</v>
      </c>
      <c r="AH9" s="231">
        <v>0</v>
      </c>
      <c r="AI9" s="231">
        <v>0</v>
      </c>
      <c r="AJ9" s="231">
        <v>0</v>
      </c>
      <c r="AK9" s="231">
        <v>0</v>
      </c>
      <c r="AL9" s="231">
        <v>12.54</v>
      </c>
      <c r="AM9" s="231">
        <v>4</v>
      </c>
      <c r="AN9" s="231">
        <v>10</v>
      </c>
      <c r="AO9" s="231">
        <v>10</v>
      </c>
      <c r="AP9" s="231">
        <v>0</v>
      </c>
      <c r="AQ9" s="231">
        <v>10</v>
      </c>
      <c r="AR9" s="231">
        <v>0</v>
      </c>
      <c r="AS9" s="231">
        <v>8</v>
      </c>
      <c r="AT9" s="231">
        <v>0</v>
      </c>
      <c r="AU9" s="231">
        <v>0</v>
      </c>
      <c r="AV9" s="231">
        <v>0</v>
      </c>
      <c r="AW9" s="231">
        <v>0</v>
      </c>
      <c r="AX9" s="231">
        <v>15</v>
      </c>
      <c r="AY9" s="231">
        <v>16.260000000000002</v>
      </c>
      <c r="AZ9" s="231">
        <v>0</v>
      </c>
      <c r="BA9" s="231">
        <v>0</v>
      </c>
      <c r="BB9" s="231">
        <v>0</v>
      </c>
      <c r="BC9" s="231">
        <v>0</v>
      </c>
      <c r="BD9" s="231">
        <v>0</v>
      </c>
      <c r="BE9" s="231">
        <v>0</v>
      </c>
      <c r="BF9" s="231">
        <v>0</v>
      </c>
      <c r="BG9" s="231">
        <v>0</v>
      </c>
      <c r="BH9" s="231">
        <v>0</v>
      </c>
      <c r="BI9" s="232">
        <v>16.260000000000002</v>
      </c>
    </row>
    <row r="10" spans="1:62" ht="27.95" customHeight="1">
      <c r="A10" s="234"/>
      <c r="B10" s="234"/>
      <c r="C10" s="228" t="s">
        <v>349</v>
      </c>
      <c r="D10" s="233" t="s">
        <v>350</v>
      </c>
      <c r="E10" s="227">
        <v>966.06</v>
      </c>
      <c r="F10" s="229">
        <v>826.52</v>
      </c>
      <c r="G10" s="231">
        <v>490.74</v>
      </c>
      <c r="H10" s="232">
        <v>294.88</v>
      </c>
      <c r="I10" s="229">
        <v>0</v>
      </c>
      <c r="J10" s="232">
        <v>0</v>
      </c>
      <c r="K10" s="232">
        <v>294.88</v>
      </c>
      <c r="L10" s="232">
        <v>0</v>
      </c>
      <c r="M10" s="231">
        <v>0</v>
      </c>
      <c r="N10" s="232">
        <v>40.9</v>
      </c>
      <c r="O10" s="229">
        <v>0</v>
      </c>
      <c r="P10" s="232">
        <v>0</v>
      </c>
      <c r="Q10" s="232">
        <v>0</v>
      </c>
      <c r="R10" s="232">
        <v>0</v>
      </c>
      <c r="S10" s="232">
        <v>0</v>
      </c>
      <c r="T10" s="232">
        <v>0</v>
      </c>
      <c r="U10" s="232">
        <v>0</v>
      </c>
      <c r="V10" s="232">
        <v>0</v>
      </c>
      <c r="W10" s="232">
        <v>0</v>
      </c>
      <c r="X10" s="232">
        <v>0</v>
      </c>
      <c r="Y10" s="232">
        <v>0</v>
      </c>
      <c r="Z10" s="232">
        <v>0</v>
      </c>
      <c r="AA10" s="232">
        <v>0</v>
      </c>
      <c r="AB10" s="231">
        <v>123.28</v>
      </c>
      <c r="AC10" s="231">
        <v>39.24</v>
      </c>
      <c r="AD10" s="231">
        <v>6</v>
      </c>
      <c r="AE10" s="232">
        <v>0</v>
      </c>
      <c r="AF10" s="230">
        <v>2</v>
      </c>
      <c r="AG10" s="231">
        <v>6.5</v>
      </c>
      <c r="AH10" s="231">
        <v>0</v>
      </c>
      <c r="AI10" s="231">
        <v>0</v>
      </c>
      <c r="AJ10" s="231">
        <v>0</v>
      </c>
      <c r="AK10" s="231">
        <v>0</v>
      </c>
      <c r="AL10" s="231">
        <v>12.54</v>
      </c>
      <c r="AM10" s="231">
        <v>4</v>
      </c>
      <c r="AN10" s="231">
        <v>10</v>
      </c>
      <c r="AO10" s="231">
        <v>10</v>
      </c>
      <c r="AP10" s="231">
        <v>0</v>
      </c>
      <c r="AQ10" s="231">
        <v>10</v>
      </c>
      <c r="AR10" s="231">
        <v>0</v>
      </c>
      <c r="AS10" s="231">
        <v>8</v>
      </c>
      <c r="AT10" s="231">
        <v>0</v>
      </c>
      <c r="AU10" s="231">
        <v>0</v>
      </c>
      <c r="AV10" s="231">
        <v>0</v>
      </c>
      <c r="AW10" s="231">
        <v>0</v>
      </c>
      <c r="AX10" s="231">
        <v>15</v>
      </c>
      <c r="AY10" s="231">
        <v>16.260000000000002</v>
      </c>
      <c r="AZ10" s="231">
        <v>0</v>
      </c>
      <c r="BA10" s="231">
        <v>0</v>
      </c>
      <c r="BB10" s="231">
        <v>0</v>
      </c>
      <c r="BC10" s="231">
        <v>0</v>
      </c>
      <c r="BD10" s="231">
        <v>0</v>
      </c>
      <c r="BE10" s="231">
        <v>0</v>
      </c>
      <c r="BF10" s="231">
        <v>0</v>
      </c>
      <c r="BG10" s="231">
        <v>0</v>
      </c>
      <c r="BH10" s="231">
        <v>0</v>
      </c>
      <c r="BI10" s="232">
        <v>16.260000000000002</v>
      </c>
    </row>
    <row r="11" spans="1:62" ht="27.95" customHeight="1">
      <c r="A11" s="234" t="s">
        <v>351</v>
      </c>
      <c r="B11" s="234" t="s">
        <v>352</v>
      </c>
      <c r="C11" s="228" t="s">
        <v>353</v>
      </c>
      <c r="D11" s="233" t="s">
        <v>354</v>
      </c>
      <c r="E11" s="227">
        <v>966.06</v>
      </c>
      <c r="F11" s="229">
        <v>826.52</v>
      </c>
      <c r="G11" s="231">
        <v>490.74</v>
      </c>
      <c r="H11" s="232">
        <v>294.88</v>
      </c>
      <c r="I11" s="229">
        <v>0</v>
      </c>
      <c r="J11" s="232">
        <v>0</v>
      </c>
      <c r="K11" s="232">
        <v>294.88</v>
      </c>
      <c r="L11" s="232">
        <v>0</v>
      </c>
      <c r="M11" s="231">
        <v>0</v>
      </c>
      <c r="N11" s="232">
        <v>40.9</v>
      </c>
      <c r="O11" s="229">
        <v>0</v>
      </c>
      <c r="P11" s="232">
        <v>0</v>
      </c>
      <c r="Q11" s="232">
        <v>0</v>
      </c>
      <c r="R11" s="232">
        <v>0</v>
      </c>
      <c r="S11" s="232">
        <v>0</v>
      </c>
      <c r="T11" s="232">
        <v>0</v>
      </c>
      <c r="U11" s="232">
        <v>0</v>
      </c>
      <c r="V11" s="232">
        <v>0</v>
      </c>
      <c r="W11" s="232">
        <v>0</v>
      </c>
      <c r="X11" s="232">
        <v>0</v>
      </c>
      <c r="Y11" s="232">
        <v>0</v>
      </c>
      <c r="Z11" s="232">
        <v>0</v>
      </c>
      <c r="AA11" s="232">
        <v>0</v>
      </c>
      <c r="AB11" s="231">
        <v>123.28</v>
      </c>
      <c r="AC11" s="231">
        <v>39.24</v>
      </c>
      <c r="AD11" s="231">
        <v>6</v>
      </c>
      <c r="AE11" s="232">
        <v>0</v>
      </c>
      <c r="AF11" s="230">
        <v>2</v>
      </c>
      <c r="AG11" s="231">
        <v>6.5</v>
      </c>
      <c r="AH11" s="231">
        <v>0</v>
      </c>
      <c r="AI11" s="231">
        <v>0</v>
      </c>
      <c r="AJ11" s="231">
        <v>0</v>
      </c>
      <c r="AK11" s="231">
        <v>0</v>
      </c>
      <c r="AL11" s="231">
        <v>12.54</v>
      </c>
      <c r="AM11" s="231">
        <v>4</v>
      </c>
      <c r="AN11" s="231">
        <v>10</v>
      </c>
      <c r="AO11" s="231">
        <v>10</v>
      </c>
      <c r="AP11" s="231">
        <v>0</v>
      </c>
      <c r="AQ11" s="231">
        <v>10</v>
      </c>
      <c r="AR11" s="231">
        <v>0</v>
      </c>
      <c r="AS11" s="231">
        <v>8</v>
      </c>
      <c r="AT11" s="231">
        <v>0</v>
      </c>
      <c r="AU11" s="231">
        <v>0</v>
      </c>
      <c r="AV11" s="231">
        <v>0</v>
      </c>
      <c r="AW11" s="231">
        <v>0</v>
      </c>
      <c r="AX11" s="231">
        <v>15</v>
      </c>
      <c r="AY11" s="231">
        <v>16.260000000000002</v>
      </c>
      <c r="AZ11" s="231">
        <v>0</v>
      </c>
      <c r="BA11" s="231">
        <v>0</v>
      </c>
      <c r="BB11" s="231">
        <v>0</v>
      </c>
      <c r="BC11" s="231">
        <v>0</v>
      </c>
      <c r="BD11" s="231">
        <v>0</v>
      </c>
      <c r="BE11" s="231">
        <v>0</v>
      </c>
      <c r="BF11" s="231">
        <v>0</v>
      </c>
      <c r="BG11" s="231">
        <v>0</v>
      </c>
      <c r="BH11" s="231">
        <v>0</v>
      </c>
      <c r="BI11" s="232">
        <v>16.260000000000002</v>
      </c>
    </row>
    <row r="12" spans="1:62" ht="27.95" customHeight="1">
      <c r="A12" s="234"/>
      <c r="B12" s="234"/>
      <c r="C12" s="228" t="s">
        <v>91</v>
      </c>
      <c r="D12" s="233" t="s">
        <v>92</v>
      </c>
      <c r="E12" s="227">
        <v>165.3</v>
      </c>
      <c r="F12" s="229">
        <v>165.3</v>
      </c>
      <c r="G12" s="231">
        <v>0</v>
      </c>
      <c r="H12" s="232">
        <v>0</v>
      </c>
      <c r="I12" s="229">
        <v>0</v>
      </c>
      <c r="J12" s="232">
        <v>0</v>
      </c>
      <c r="K12" s="232">
        <v>0</v>
      </c>
      <c r="L12" s="232">
        <v>0</v>
      </c>
      <c r="M12" s="231">
        <v>0</v>
      </c>
      <c r="N12" s="232">
        <v>0</v>
      </c>
      <c r="O12" s="229">
        <v>0</v>
      </c>
      <c r="P12" s="232">
        <v>165.3</v>
      </c>
      <c r="Q12" s="232">
        <v>0</v>
      </c>
      <c r="R12" s="232">
        <v>0</v>
      </c>
      <c r="S12" s="232">
        <v>0</v>
      </c>
      <c r="T12" s="232">
        <v>0</v>
      </c>
      <c r="U12" s="232">
        <v>0</v>
      </c>
      <c r="V12" s="232">
        <v>0</v>
      </c>
      <c r="W12" s="232">
        <v>0</v>
      </c>
      <c r="X12" s="232">
        <v>0</v>
      </c>
      <c r="Y12" s="232">
        <v>0</v>
      </c>
      <c r="Z12" s="232">
        <v>0</v>
      </c>
      <c r="AA12" s="232">
        <v>0</v>
      </c>
      <c r="AB12" s="231">
        <v>0</v>
      </c>
      <c r="AC12" s="231">
        <v>0</v>
      </c>
      <c r="AD12" s="231">
        <v>0</v>
      </c>
      <c r="AE12" s="232">
        <v>0</v>
      </c>
      <c r="AF12" s="230">
        <v>0</v>
      </c>
      <c r="AG12" s="231">
        <v>0</v>
      </c>
      <c r="AH12" s="231">
        <v>0</v>
      </c>
      <c r="AI12" s="231">
        <v>0</v>
      </c>
      <c r="AJ12" s="231">
        <v>0</v>
      </c>
      <c r="AK12" s="231">
        <v>0</v>
      </c>
      <c r="AL12" s="231">
        <v>0</v>
      </c>
      <c r="AM12" s="231">
        <v>0</v>
      </c>
      <c r="AN12" s="231">
        <v>0</v>
      </c>
      <c r="AO12" s="231">
        <v>0</v>
      </c>
      <c r="AP12" s="231">
        <v>0</v>
      </c>
      <c r="AQ12" s="231">
        <v>0</v>
      </c>
      <c r="AR12" s="231">
        <v>0</v>
      </c>
      <c r="AS12" s="231">
        <v>0</v>
      </c>
      <c r="AT12" s="231">
        <v>0</v>
      </c>
      <c r="AU12" s="231">
        <v>0</v>
      </c>
      <c r="AV12" s="231">
        <v>0</v>
      </c>
      <c r="AW12" s="231">
        <v>0</v>
      </c>
      <c r="AX12" s="231">
        <v>0</v>
      </c>
      <c r="AY12" s="231">
        <v>0</v>
      </c>
      <c r="AZ12" s="231">
        <v>0</v>
      </c>
      <c r="BA12" s="231">
        <v>0</v>
      </c>
      <c r="BB12" s="231">
        <v>0</v>
      </c>
      <c r="BC12" s="231">
        <v>0</v>
      </c>
      <c r="BD12" s="231">
        <v>0</v>
      </c>
      <c r="BE12" s="231">
        <v>0</v>
      </c>
      <c r="BF12" s="231">
        <v>0</v>
      </c>
      <c r="BG12" s="231">
        <v>0</v>
      </c>
      <c r="BH12" s="231">
        <v>0</v>
      </c>
      <c r="BI12" s="232">
        <v>0</v>
      </c>
    </row>
    <row r="13" spans="1:62" ht="27.95" customHeight="1">
      <c r="A13" s="234"/>
      <c r="B13" s="234"/>
      <c r="C13" s="228" t="s">
        <v>363</v>
      </c>
      <c r="D13" s="233" t="s">
        <v>364</v>
      </c>
      <c r="E13" s="227">
        <v>165.3</v>
      </c>
      <c r="F13" s="229">
        <v>165.3</v>
      </c>
      <c r="G13" s="231">
        <v>0</v>
      </c>
      <c r="H13" s="232">
        <v>0</v>
      </c>
      <c r="I13" s="229">
        <v>0</v>
      </c>
      <c r="J13" s="232">
        <v>0</v>
      </c>
      <c r="K13" s="232">
        <v>0</v>
      </c>
      <c r="L13" s="232">
        <v>0</v>
      </c>
      <c r="M13" s="231">
        <v>0</v>
      </c>
      <c r="N13" s="232">
        <v>0</v>
      </c>
      <c r="O13" s="229">
        <v>0</v>
      </c>
      <c r="P13" s="232">
        <v>165.3</v>
      </c>
      <c r="Q13" s="232">
        <v>0</v>
      </c>
      <c r="R13" s="232">
        <v>0</v>
      </c>
      <c r="S13" s="232">
        <v>0</v>
      </c>
      <c r="T13" s="232">
        <v>0</v>
      </c>
      <c r="U13" s="232">
        <v>0</v>
      </c>
      <c r="V13" s="232">
        <v>0</v>
      </c>
      <c r="W13" s="232">
        <v>0</v>
      </c>
      <c r="X13" s="232">
        <v>0</v>
      </c>
      <c r="Y13" s="232">
        <v>0</v>
      </c>
      <c r="Z13" s="232">
        <v>0</v>
      </c>
      <c r="AA13" s="232">
        <v>0</v>
      </c>
      <c r="AB13" s="231">
        <v>0</v>
      </c>
      <c r="AC13" s="231">
        <v>0</v>
      </c>
      <c r="AD13" s="231">
        <v>0</v>
      </c>
      <c r="AE13" s="232">
        <v>0</v>
      </c>
      <c r="AF13" s="230">
        <v>0</v>
      </c>
      <c r="AG13" s="231">
        <v>0</v>
      </c>
      <c r="AH13" s="231">
        <v>0</v>
      </c>
      <c r="AI13" s="231">
        <v>0</v>
      </c>
      <c r="AJ13" s="231">
        <v>0</v>
      </c>
      <c r="AK13" s="231">
        <v>0</v>
      </c>
      <c r="AL13" s="231">
        <v>0</v>
      </c>
      <c r="AM13" s="231">
        <v>0</v>
      </c>
      <c r="AN13" s="231">
        <v>0</v>
      </c>
      <c r="AO13" s="231">
        <v>0</v>
      </c>
      <c r="AP13" s="231">
        <v>0</v>
      </c>
      <c r="AQ13" s="231">
        <v>0</v>
      </c>
      <c r="AR13" s="231">
        <v>0</v>
      </c>
      <c r="AS13" s="231">
        <v>0</v>
      </c>
      <c r="AT13" s="231">
        <v>0</v>
      </c>
      <c r="AU13" s="231">
        <v>0</v>
      </c>
      <c r="AV13" s="231">
        <v>0</v>
      </c>
      <c r="AW13" s="231">
        <v>0</v>
      </c>
      <c r="AX13" s="231">
        <v>0</v>
      </c>
      <c r="AY13" s="231">
        <v>0</v>
      </c>
      <c r="AZ13" s="231">
        <v>0</v>
      </c>
      <c r="BA13" s="231">
        <v>0</v>
      </c>
      <c r="BB13" s="231">
        <v>0</v>
      </c>
      <c r="BC13" s="231">
        <v>0</v>
      </c>
      <c r="BD13" s="231">
        <v>0</v>
      </c>
      <c r="BE13" s="231">
        <v>0</v>
      </c>
      <c r="BF13" s="231">
        <v>0</v>
      </c>
      <c r="BG13" s="231">
        <v>0</v>
      </c>
      <c r="BH13" s="231">
        <v>0</v>
      </c>
      <c r="BI13" s="232">
        <v>0</v>
      </c>
    </row>
    <row r="14" spans="1:62" ht="27.95" customHeight="1">
      <c r="A14" s="234" t="s">
        <v>351</v>
      </c>
      <c r="B14" s="234" t="s">
        <v>352</v>
      </c>
      <c r="C14" s="228" t="s">
        <v>365</v>
      </c>
      <c r="D14" s="233" t="s">
        <v>366</v>
      </c>
      <c r="E14" s="227">
        <v>165.3</v>
      </c>
      <c r="F14" s="229">
        <v>165.3</v>
      </c>
      <c r="G14" s="231">
        <v>0</v>
      </c>
      <c r="H14" s="232">
        <v>0</v>
      </c>
      <c r="I14" s="229">
        <v>0</v>
      </c>
      <c r="J14" s="232">
        <v>0</v>
      </c>
      <c r="K14" s="232">
        <v>0</v>
      </c>
      <c r="L14" s="232">
        <v>0</v>
      </c>
      <c r="M14" s="231">
        <v>0</v>
      </c>
      <c r="N14" s="232">
        <v>0</v>
      </c>
      <c r="O14" s="229">
        <v>0</v>
      </c>
      <c r="P14" s="232">
        <v>165.3</v>
      </c>
      <c r="Q14" s="232">
        <v>0</v>
      </c>
      <c r="R14" s="232">
        <v>0</v>
      </c>
      <c r="S14" s="232">
        <v>0</v>
      </c>
      <c r="T14" s="232">
        <v>0</v>
      </c>
      <c r="U14" s="232">
        <v>0</v>
      </c>
      <c r="V14" s="232">
        <v>0</v>
      </c>
      <c r="W14" s="232">
        <v>0</v>
      </c>
      <c r="X14" s="232">
        <v>0</v>
      </c>
      <c r="Y14" s="232">
        <v>0</v>
      </c>
      <c r="Z14" s="232">
        <v>0</v>
      </c>
      <c r="AA14" s="232">
        <v>0</v>
      </c>
      <c r="AB14" s="231">
        <v>0</v>
      </c>
      <c r="AC14" s="231">
        <v>0</v>
      </c>
      <c r="AD14" s="231">
        <v>0</v>
      </c>
      <c r="AE14" s="232">
        <v>0</v>
      </c>
      <c r="AF14" s="230">
        <v>0</v>
      </c>
      <c r="AG14" s="231">
        <v>0</v>
      </c>
      <c r="AH14" s="231">
        <v>0</v>
      </c>
      <c r="AI14" s="231">
        <v>0</v>
      </c>
      <c r="AJ14" s="231">
        <v>0</v>
      </c>
      <c r="AK14" s="231">
        <v>0</v>
      </c>
      <c r="AL14" s="231">
        <v>0</v>
      </c>
      <c r="AM14" s="231">
        <v>0</v>
      </c>
      <c r="AN14" s="231">
        <v>0</v>
      </c>
      <c r="AO14" s="231">
        <v>0</v>
      </c>
      <c r="AP14" s="231">
        <v>0</v>
      </c>
      <c r="AQ14" s="231">
        <v>0</v>
      </c>
      <c r="AR14" s="231">
        <v>0</v>
      </c>
      <c r="AS14" s="231">
        <v>0</v>
      </c>
      <c r="AT14" s="231">
        <v>0</v>
      </c>
      <c r="AU14" s="231">
        <v>0</v>
      </c>
      <c r="AV14" s="231">
        <v>0</v>
      </c>
      <c r="AW14" s="231">
        <v>0</v>
      </c>
      <c r="AX14" s="231">
        <v>0</v>
      </c>
      <c r="AY14" s="231">
        <v>0</v>
      </c>
      <c r="AZ14" s="231">
        <v>0</v>
      </c>
      <c r="BA14" s="231">
        <v>0</v>
      </c>
      <c r="BB14" s="231">
        <v>0</v>
      </c>
      <c r="BC14" s="231">
        <v>0</v>
      </c>
      <c r="BD14" s="231">
        <v>0</v>
      </c>
      <c r="BE14" s="231">
        <v>0</v>
      </c>
      <c r="BF14" s="231">
        <v>0</v>
      </c>
      <c r="BG14" s="231">
        <v>0</v>
      </c>
      <c r="BH14" s="231">
        <v>0</v>
      </c>
      <c r="BI14" s="232">
        <v>0</v>
      </c>
    </row>
    <row r="15" spans="1:62" ht="27.95" customHeight="1">
      <c r="A15" s="234"/>
      <c r="B15" s="234"/>
      <c r="C15" s="228" t="s">
        <v>93</v>
      </c>
      <c r="D15" s="233" t="s">
        <v>113</v>
      </c>
      <c r="E15" s="227">
        <v>31.42</v>
      </c>
      <c r="F15" s="229">
        <v>31.42</v>
      </c>
      <c r="G15" s="231">
        <v>0</v>
      </c>
      <c r="H15" s="232">
        <v>0</v>
      </c>
      <c r="I15" s="229">
        <v>0</v>
      </c>
      <c r="J15" s="232">
        <v>0</v>
      </c>
      <c r="K15" s="232">
        <v>0</v>
      </c>
      <c r="L15" s="232">
        <v>0</v>
      </c>
      <c r="M15" s="231">
        <v>0</v>
      </c>
      <c r="N15" s="232">
        <v>0</v>
      </c>
      <c r="O15" s="229">
        <v>0</v>
      </c>
      <c r="P15" s="232">
        <v>0</v>
      </c>
      <c r="Q15" s="232">
        <v>0</v>
      </c>
      <c r="R15" s="232">
        <v>31.42</v>
      </c>
      <c r="S15" s="232">
        <v>0</v>
      </c>
      <c r="T15" s="232">
        <v>0</v>
      </c>
      <c r="U15" s="232">
        <v>0</v>
      </c>
      <c r="V15" s="232">
        <v>0</v>
      </c>
      <c r="W15" s="232">
        <v>0</v>
      </c>
      <c r="X15" s="232">
        <v>0</v>
      </c>
      <c r="Y15" s="232">
        <v>0</v>
      </c>
      <c r="Z15" s="232">
        <v>0</v>
      </c>
      <c r="AA15" s="232">
        <v>0</v>
      </c>
      <c r="AB15" s="231">
        <v>0</v>
      </c>
      <c r="AC15" s="231">
        <v>0</v>
      </c>
      <c r="AD15" s="231">
        <v>0</v>
      </c>
      <c r="AE15" s="232">
        <v>0</v>
      </c>
      <c r="AF15" s="230">
        <v>0</v>
      </c>
      <c r="AG15" s="231">
        <v>0</v>
      </c>
      <c r="AH15" s="231">
        <v>0</v>
      </c>
      <c r="AI15" s="231">
        <v>0</v>
      </c>
      <c r="AJ15" s="231">
        <v>0</v>
      </c>
      <c r="AK15" s="231">
        <v>0</v>
      </c>
      <c r="AL15" s="231">
        <v>0</v>
      </c>
      <c r="AM15" s="231">
        <v>0</v>
      </c>
      <c r="AN15" s="231">
        <v>0</v>
      </c>
      <c r="AO15" s="231">
        <v>0</v>
      </c>
      <c r="AP15" s="231">
        <v>0</v>
      </c>
      <c r="AQ15" s="231">
        <v>0</v>
      </c>
      <c r="AR15" s="231">
        <v>0</v>
      </c>
      <c r="AS15" s="231">
        <v>0</v>
      </c>
      <c r="AT15" s="231">
        <v>0</v>
      </c>
      <c r="AU15" s="231">
        <v>0</v>
      </c>
      <c r="AV15" s="231">
        <v>0</v>
      </c>
      <c r="AW15" s="231">
        <v>0</v>
      </c>
      <c r="AX15" s="231">
        <v>0</v>
      </c>
      <c r="AY15" s="231">
        <v>0</v>
      </c>
      <c r="AZ15" s="231">
        <v>0</v>
      </c>
      <c r="BA15" s="231">
        <v>0</v>
      </c>
      <c r="BB15" s="231">
        <v>0</v>
      </c>
      <c r="BC15" s="231">
        <v>0</v>
      </c>
      <c r="BD15" s="231">
        <v>0</v>
      </c>
      <c r="BE15" s="231">
        <v>0</v>
      </c>
      <c r="BF15" s="231">
        <v>0</v>
      </c>
      <c r="BG15" s="231">
        <v>0</v>
      </c>
      <c r="BH15" s="231">
        <v>0</v>
      </c>
      <c r="BI15" s="232">
        <v>0</v>
      </c>
    </row>
    <row r="16" spans="1:62" ht="27.95" customHeight="1">
      <c r="A16" s="234"/>
      <c r="B16" s="234"/>
      <c r="C16" s="228" t="s">
        <v>367</v>
      </c>
      <c r="D16" s="233" t="s">
        <v>368</v>
      </c>
      <c r="E16" s="227">
        <v>31.42</v>
      </c>
      <c r="F16" s="229">
        <v>31.42</v>
      </c>
      <c r="G16" s="231">
        <v>0</v>
      </c>
      <c r="H16" s="232">
        <v>0</v>
      </c>
      <c r="I16" s="229">
        <v>0</v>
      </c>
      <c r="J16" s="232">
        <v>0</v>
      </c>
      <c r="K16" s="232">
        <v>0</v>
      </c>
      <c r="L16" s="232">
        <v>0</v>
      </c>
      <c r="M16" s="231">
        <v>0</v>
      </c>
      <c r="N16" s="232">
        <v>0</v>
      </c>
      <c r="O16" s="229">
        <v>0</v>
      </c>
      <c r="P16" s="232">
        <v>0</v>
      </c>
      <c r="Q16" s="232">
        <v>0</v>
      </c>
      <c r="R16" s="232">
        <v>31.42</v>
      </c>
      <c r="S16" s="232">
        <v>0</v>
      </c>
      <c r="T16" s="232">
        <v>0</v>
      </c>
      <c r="U16" s="232">
        <v>0</v>
      </c>
      <c r="V16" s="232">
        <v>0</v>
      </c>
      <c r="W16" s="232">
        <v>0</v>
      </c>
      <c r="X16" s="232">
        <v>0</v>
      </c>
      <c r="Y16" s="232">
        <v>0</v>
      </c>
      <c r="Z16" s="232">
        <v>0</v>
      </c>
      <c r="AA16" s="232">
        <v>0</v>
      </c>
      <c r="AB16" s="231">
        <v>0</v>
      </c>
      <c r="AC16" s="231">
        <v>0</v>
      </c>
      <c r="AD16" s="231">
        <v>0</v>
      </c>
      <c r="AE16" s="232">
        <v>0</v>
      </c>
      <c r="AF16" s="230">
        <v>0</v>
      </c>
      <c r="AG16" s="231">
        <v>0</v>
      </c>
      <c r="AH16" s="231">
        <v>0</v>
      </c>
      <c r="AI16" s="231">
        <v>0</v>
      </c>
      <c r="AJ16" s="231">
        <v>0</v>
      </c>
      <c r="AK16" s="231">
        <v>0</v>
      </c>
      <c r="AL16" s="231">
        <v>0</v>
      </c>
      <c r="AM16" s="231">
        <v>0</v>
      </c>
      <c r="AN16" s="231">
        <v>0</v>
      </c>
      <c r="AO16" s="231">
        <v>0</v>
      </c>
      <c r="AP16" s="231">
        <v>0</v>
      </c>
      <c r="AQ16" s="231">
        <v>0</v>
      </c>
      <c r="AR16" s="231">
        <v>0</v>
      </c>
      <c r="AS16" s="231">
        <v>0</v>
      </c>
      <c r="AT16" s="231">
        <v>0</v>
      </c>
      <c r="AU16" s="231">
        <v>0</v>
      </c>
      <c r="AV16" s="231">
        <v>0</v>
      </c>
      <c r="AW16" s="231">
        <v>0</v>
      </c>
      <c r="AX16" s="231">
        <v>0</v>
      </c>
      <c r="AY16" s="231">
        <v>0</v>
      </c>
      <c r="AZ16" s="231">
        <v>0</v>
      </c>
      <c r="BA16" s="231">
        <v>0</v>
      </c>
      <c r="BB16" s="231">
        <v>0</v>
      </c>
      <c r="BC16" s="231">
        <v>0</v>
      </c>
      <c r="BD16" s="231">
        <v>0</v>
      </c>
      <c r="BE16" s="231">
        <v>0</v>
      </c>
      <c r="BF16" s="231">
        <v>0</v>
      </c>
      <c r="BG16" s="231">
        <v>0</v>
      </c>
      <c r="BH16" s="231">
        <v>0</v>
      </c>
      <c r="BI16" s="232">
        <v>0</v>
      </c>
    </row>
    <row r="17" spans="1:61" ht="27.95" customHeight="1">
      <c r="A17" s="234" t="s">
        <v>351</v>
      </c>
      <c r="B17" s="234" t="s">
        <v>352</v>
      </c>
      <c r="C17" s="228" t="s">
        <v>369</v>
      </c>
      <c r="D17" s="233" t="s">
        <v>370</v>
      </c>
      <c r="E17" s="227">
        <v>31.42</v>
      </c>
      <c r="F17" s="229">
        <v>31.42</v>
      </c>
      <c r="G17" s="231">
        <v>0</v>
      </c>
      <c r="H17" s="232">
        <v>0</v>
      </c>
      <c r="I17" s="229">
        <v>0</v>
      </c>
      <c r="J17" s="232">
        <v>0</v>
      </c>
      <c r="K17" s="232">
        <v>0</v>
      </c>
      <c r="L17" s="232">
        <v>0</v>
      </c>
      <c r="M17" s="231">
        <v>0</v>
      </c>
      <c r="N17" s="232">
        <v>0</v>
      </c>
      <c r="O17" s="229">
        <v>0</v>
      </c>
      <c r="P17" s="232">
        <v>0</v>
      </c>
      <c r="Q17" s="232">
        <v>0</v>
      </c>
      <c r="R17" s="232">
        <v>31.42</v>
      </c>
      <c r="S17" s="232">
        <v>0</v>
      </c>
      <c r="T17" s="232">
        <v>0</v>
      </c>
      <c r="U17" s="232">
        <v>0</v>
      </c>
      <c r="V17" s="232">
        <v>0</v>
      </c>
      <c r="W17" s="232">
        <v>0</v>
      </c>
      <c r="X17" s="232">
        <v>0</v>
      </c>
      <c r="Y17" s="232">
        <v>0</v>
      </c>
      <c r="Z17" s="232">
        <v>0</v>
      </c>
      <c r="AA17" s="232">
        <v>0</v>
      </c>
      <c r="AB17" s="231">
        <v>0</v>
      </c>
      <c r="AC17" s="231">
        <v>0</v>
      </c>
      <c r="AD17" s="231">
        <v>0</v>
      </c>
      <c r="AE17" s="232">
        <v>0</v>
      </c>
      <c r="AF17" s="230">
        <v>0</v>
      </c>
      <c r="AG17" s="231">
        <v>0</v>
      </c>
      <c r="AH17" s="231">
        <v>0</v>
      </c>
      <c r="AI17" s="231">
        <v>0</v>
      </c>
      <c r="AJ17" s="231">
        <v>0</v>
      </c>
      <c r="AK17" s="231">
        <v>0</v>
      </c>
      <c r="AL17" s="231">
        <v>0</v>
      </c>
      <c r="AM17" s="231">
        <v>0</v>
      </c>
      <c r="AN17" s="231">
        <v>0</v>
      </c>
      <c r="AO17" s="231">
        <v>0</v>
      </c>
      <c r="AP17" s="231">
        <v>0</v>
      </c>
      <c r="AQ17" s="231">
        <v>0</v>
      </c>
      <c r="AR17" s="231">
        <v>0</v>
      </c>
      <c r="AS17" s="231">
        <v>0</v>
      </c>
      <c r="AT17" s="231">
        <v>0</v>
      </c>
      <c r="AU17" s="231">
        <v>0</v>
      </c>
      <c r="AV17" s="231">
        <v>0</v>
      </c>
      <c r="AW17" s="231">
        <v>0</v>
      </c>
      <c r="AX17" s="231">
        <v>0</v>
      </c>
      <c r="AY17" s="231">
        <v>0</v>
      </c>
      <c r="AZ17" s="231">
        <v>0</v>
      </c>
      <c r="BA17" s="231">
        <v>0</v>
      </c>
      <c r="BB17" s="231">
        <v>0</v>
      </c>
      <c r="BC17" s="231">
        <v>0</v>
      </c>
      <c r="BD17" s="231">
        <v>0</v>
      </c>
      <c r="BE17" s="231">
        <v>0</v>
      </c>
      <c r="BF17" s="231">
        <v>0</v>
      </c>
      <c r="BG17" s="231">
        <v>0</v>
      </c>
      <c r="BH17" s="231">
        <v>0</v>
      </c>
      <c r="BI17" s="232">
        <v>0</v>
      </c>
    </row>
    <row r="18" spans="1:61" ht="27.95" customHeight="1">
      <c r="A18" s="234"/>
      <c r="B18" s="234"/>
      <c r="C18" s="228" t="s">
        <v>94</v>
      </c>
      <c r="D18" s="233" t="s">
        <v>95</v>
      </c>
      <c r="E18" s="227">
        <v>54.99</v>
      </c>
      <c r="F18" s="229">
        <v>54.99</v>
      </c>
      <c r="G18" s="231">
        <v>0</v>
      </c>
      <c r="H18" s="232">
        <v>0</v>
      </c>
      <c r="I18" s="229">
        <v>0</v>
      </c>
      <c r="J18" s="232">
        <v>0</v>
      </c>
      <c r="K18" s="232">
        <v>0</v>
      </c>
      <c r="L18" s="232">
        <v>0</v>
      </c>
      <c r="M18" s="231">
        <v>0</v>
      </c>
      <c r="N18" s="232">
        <v>0</v>
      </c>
      <c r="O18" s="229">
        <v>0</v>
      </c>
      <c r="P18" s="232">
        <v>0</v>
      </c>
      <c r="Q18" s="232">
        <v>0</v>
      </c>
      <c r="R18" s="232">
        <v>0</v>
      </c>
      <c r="S18" s="232">
        <v>0</v>
      </c>
      <c r="T18" s="232">
        <v>0</v>
      </c>
      <c r="U18" s="232">
        <v>0</v>
      </c>
      <c r="V18" s="232">
        <v>0</v>
      </c>
      <c r="W18" s="232">
        <v>0</v>
      </c>
      <c r="X18" s="232">
        <v>0</v>
      </c>
      <c r="Y18" s="232">
        <v>0</v>
      </c>
      <c r="Z18" s="232">
        <v>54.99</v>
      </c>
      <c r="AA18" s="232">
        <v>0</v>
      </c>
      <c r="AB18" s="231">
        <v>0</v>
      </c>
      <c r="AC18" s="231">
        <v>0</v>
      </c>
      <c r="AD18" s="231">
        <v>0</v>
      </c>
      <c r="AE18" s="232">
        <v>0</v>
      </c>
      <c r="AF18" s="230">
        <v>0</v>
      </c>
      <c r="AG18" s="231">
        <v>0</v>
      </c>
      <c r="AH18" s="231">
        <v>0</v>
      </c>
      <c r="AI18" s="231">
        <v>0</v>
      </c>
      <c r="AJ18" s="231">
        <v>0</v>
      </c>
      <c r="AK18" s="231">
        <v>0</v>
      </c>
      <c r="AL18" s="231">
        <v>0</v>
      </c>
      <c r="AM18" s="231">
        <v>0</v>
      </c>
      <c r="AN18" s="231">
        <v>0</v>
      </c>
      <c r="AO18" s="231">
        <v>0</v>
      </c>
      <c r="AP18" s="231">
        <v>0</v>
      </c>
      <c r="AQ18" s="231">
        <v>0</v>
      </c>
      <c r="AR18" s="231">
        <v>0</v>
      </c>
      <c r="AS18" s="231">
        <v>0</v>
      </c>
      <c r="AT18" s="231">
        <v>0</v>
      </c>
      <c r="AU18" s="231">
        <v>0</v>
      </c>
      <c r="AV18" s="231">
        <v>0</v>
      </c>
      <c r="AW18" s="231">
        <v>0</v>
      </c>
      <c r="AX18" s="231">
        <v>0</v>
      </c>
      <c r="AY18" s="231">
        <v>0</v>
      </c>
      <c r="AZ18" s="231">
        <v>0</v>
      </c>
      <c r="BA18" s="231">
        <v>0</v>
      </c>
      <c r="BB18" s="231">
        <v>0</v>
      </c>
      <c r="BC18" s="231">
        <v>0</v>
      </c>
      <c r="BD18" s="231">
        <v>0</v>
      </c>
      <c r="BE18" s="231">
        <v>0</v>
      </c>
      <c r="BF18" s="231">
        <v>0</v>
      </c>
      <c r="BG18" s="231">
        <v>0</v>
      </c>
      <c r="BH18" s="231">
        <v>0</v>
      </c>
      <c r="BI18" s="232">
        <v>0</v>
      </c>
    </row>
    <row r="19" spans="1:61" ht="27.95" customHeight="1">
      <c r="A19" s="234"/>
      <c r="B19" s="234"/>
      <c r="C19" s="228" t="s">
        <v>371</v>
      </c>
      <c r="D19" s="233" t="s">
        <v>372</v>
      </c>
      <c r="E19" s="227">
        <v>54.99</v>
      </c>
      <c r="F19" s="229">
        <v>54.99</v>
      </c>
      <c r="G19" s="231">
        <v>0</v>
      </c>
      <c r="H19" s="232">
        <v>0</v>
      </c>
      <c r="I19" s="229">
        <v>0</v>
      </c>
      <c r="J19" s="232">
        <v>0</v>
      </c>
      <c r="K19" s="232">
        <v>0</v>
      </c>
      <c r="L19" s="232">
        <v>0</v>
      </c>
      <c r="M19" s="231">
        <v>0</v>
      </c>
      <c r="N19" s="232">
        <v>0</v>
      </c>
      <c r="O19" s="229">
        <v>0</v>
      </c>
      <c r="P19" s="232">
        <v>0</v>
      </c>
      <c r="Q19" s="232">
        <v>0</v>
      </c>
      <c r="R19" s="232">
        <v>0</v>
      </c>
      <c r="S19" s="232">
        <v>0</v>
      </c>
      <c r="T19" s="232">
        <v>0</v>
      </c>
      <c r="U19" s="232">
        <v>0</v>
      </c>
      <c r="V19" s="232">
        <v>0</v>
      </c>
      <c r="W19" s="232">
        <v>0</v>
      </c>
      <c r="X19" s="232">
        <v>0</v>
      </c>
      <c r="Y19" s="232">
        <v>0</v>
      </c>
      <c r="Z19" s="232">
        <v>54.99</v>
      </c>
      <c r="AA19" s="232">
        <v>0</v>
      </c>
      <c r="AB19" s="231">
        <v>0</v>
      </c>
      <c r="AC19" s="231">
        <v>0</v>
      </c>
      <c r="AD19" s="231">
        <v>0</v>
      </c>
      <c r="AE19" s="232">
        <v>0</v>
      </c>
      <c r="AF19" s="230">
        <v>0</v>
      </c>
      <c r="AG19" s="231">
        <v>0</v>
      </c>
      <c r="AH19" s="231">
        <v>0</v>
      </c>
      <c r="AI19" s="231">
        <v>0</v>
      </c>
      <c r="AJ19" s="231">
        <v>0</v>
      </c>
      <c r="AK19" s="231">
        <v>0</v>
      </c>
      <c r="AL19" s="231">
        <v>0</v>
      </c>
      <c r="AM19" s="231">
        <v>0</v>
      </c>
      <c r="AN19" s="231">
        <v>0</v>
      </c>
      <c r="AO19" s="231">
        <v>0</v>
      </c>
      <c r="AP19" s="231">
        <v>0</v>
      </c>
      <c r="AQ19" s="231">
        <v>0</v>
      </c>
      <c r="AR19" s="231">
        <v>0</v>
      </c>
      <c r="AS19" s="231">
        <v>0</v>
      </c>
      <c r="AT19" s="231">
        <v>0</v>
      </c>
      <c r="AU19" s="231">
        <v>0</v>
      </c>
      <c r="AV19" s="231">
        <v>0</v>
      </c>
      <c r="AW19" s="231">
        <v>0</v>
      </c>
      <c r="AX19" s="231">
        <v>0</v>
      </c>
      <c r="AY19" s="231">
        <v>0</v>
      </c>
      <c r="AZ19" s="231">
        <v>0</v>
      </c>
      <c r="BA19" s="231">
        <v>0</v>
      </c>
      <c r="BB19" s="231">
        <v>0</v>
      </c>
      <c r="BC19" s="231">
        <v>0</v>
      </c>
      <c r="BD19" s="231">
        <v>0</v>
      </c>
      <c r="BE19" s="231">
        <v>0</v>
      </c>
      <c r="BF19" s="231">
        <v>0</v>
      </c>
      <c r="BG19" s="231">
        <v>0</v>
      </c>
      <c r="BH19" s="231">
        <v>0</v>
      </c>
      <c r="BI19" s="232">
        <v>0</v>
      </c>
    </row>
    <row r="20" spans="1:61" ht="27.95" customHeight="1">
      <c r="A20" s="234" t="s">
        <v>351</v>
      </c>
      <c r="B20" s="234" t="s">
        <v>352</v>
      </c>
      <c r="C20" s="228" t="s">
        <v>373</v>
      </c>
      <c r="D20" s="233" t="s">
        <v>374</v>
      </c>
      <c r="E20" s="227">
        <v>54.99</v>
      </c>
      <c r="F20" s="229">
        <v>54.99</v>
      </c>
      <c r="G20" s="231">
        <v>0</v>
      </c>
      <c r="H20" s="232">
        <v>0</v>
      </c>
      <c r="I20" s="229">
        <v>0</v>
      </c>
      <c r="J20" s="232">
        <v>0</v>
      </c>
      <c r="K20" s="232">
        <v>0</v>
      </c>
      <c r="L20" s="232">
        <v>0</v>
      </c>
      <c r="M20" s="231">
        <v>0</v>
      </c>
      <c r="N20" s="232">
        <v>0</v>
      </c>
      <c r="O20" s="229">
        <v>0</v>
      </c>
      <c r="P20" s="232">
        <v>0</v>
      </c>
      <c r="Q20" s="232">
        <v>0</v>
      </c>
      <c r="R20" s="232">
        <v>0</v>
      </c>
      <c r="S20" s="232">
        <v>0</v>
      </c>
      <c r="T20" s="232">
        <v>0</v>
      </c>
      <c r="U20" s="232">
        <v>0</v>
      </c>
      <c r="V20" s="232">
        <v>0</v>
      </c>
      <c r="W20" s="232">
        <v>0</v>
      </c>
      <c r="X20" s="232">
        <v>0</v>
      </c>
      <c r="Y20" s="232">
        <v>0</v>
      </c>
      <c r="Z20" s="232">
        <v>54.99</v>
      </c>
      <c r="AA20" s="232">
        <v>0</v>
      </c>
      <c r="AB20" s="231">
        <v>0</v>
      </c>
      <c r="AC20" s="231">
        <v>0</v>
      </c>
      <c r="AD20" s="231">
        <v>0</v>
      </c>
      <c r="AE20" s="232">
        <v>0</v>
      </c>
      <c r="AF20" s="230">
        <v>0</v>
      </c>
      <c r="AG20" s="231">
        <v>0</v>
      </c>
      <c r="AH20" s="231">
        <v>0</v>
      </c>
      <c r="AI20" s="231">
        <v>0</v>
      </c>
      <c r="AJ20" s="231">
        <v>0</v>
      </c>
      <c r="AK20" s="231">
        <v>0</v>
      </c>
      <c r="AL20" s="231">
        <v>0</v>
      </c>
      <c r="AM20" s="231">
        <v>0</v>
      </c>
      <c r="AN20" s="231">
        <v>0</v>
      </c>
      <c r="AO20" s="231">
        <v>0</v>
      </c>
      <c r="AP20" s="231">
        <v>0</v>
      </c>
      <c r="AQ20" s="231">
        <v>0</v>
      </c>
      <c r="AR20" s="231">
        <v>0</v>
      </c>
      <c r="AS20" s="231">
        <v>0</v>
      </c>
      <c r="AT20" s="231">
        <v>0</v>
      </c>
      <c r="AU20" s="231">
        <v>0</v>
      </c>
      <c r="AV20" s="231">
        <v>0</v>
      </c>
      <c r="AW20" s="231">
        <v>0</v>
      </c>
      <c r="AX20" s="231">
        <v>0</v>
      </c>
      <c r="AY20" s="231">
        <v>0</v>
      </c>
      <c r="AZ20" s="231">
        <v>0</v>
      </c>
      <c r="BA20" s="231">
        <v>0</v>
      </c>
      <c r="BB20" s="231">
        <v>0</v>
      </c>
      <c r="BC20" s="231">
        <v>0</v>
      </c>
      <c r="BD20" s="231">
        <v>0</v>
      </c>
      <c r="BE20" s="231">
        <v>0</v>
      </c>
      <c r="BF20" s="231">
        <v>0</v>
      </c>
      <c r="BG20" s="231">
        <v>0</v>
      </c>
      <c r="BH20" s="231">
        <v>0</v>
      </c>
      <c r="BI20" s="232">
        <v>0</v>
      </c>
    </row>
  </sheetData>
  <sheetProtection formatCells="0" formatColumns="0" formatRows="0"/>
  <mergeCells count="55">
    <mergeCell ref="AX5:AX6"/>
    <mergeCell ref="BD5:BD6"/>
    <mergeCell ref="AY5:AY6"/>
    <mergeCell ref="AZ5:AZ6"/>
    <mergeCell ref="BA5:BA6"/>
    <mergeCell ref="BB5:BB6"/>
    <mergeCell ref="BC5:BC6"/>
    <mergeCell ref="BI5:BI6"/>
    <mergeCell ref="BE5:BE6"/>
    <mergeCell ref="BF5:BF6"/>
    <mergeCell ref="BG5:BG6"/>
    <mergeCell ref="BH5:BH6"/>
    <mergeCell ref="AO5:AO6"/>
    <mergeCell ref="AP5:AP6"/>
    <mergeCell ref="AQ5:AQ6"/>
    <mergeCell ref="AR5:AR6"/>
    <mergeCell ref="AW5:AW6"/>
    <mergeCell ref="AS5:AS6"/>
    <mergeCell ref="AT5:AT6"/>
    <mergeCell ref="AU5:AU6"/>
    <mergeCell ref="AV5:AV6"/>
    <mergeCell ref="AL5:AL6"/>
    <mergeCell ref="AM5:AM6"/>
    <mergeCell ref="AN5:AN6"/>
    <mergeCell ref="R5:R6"/>
    <mergeCell ref="AG5:AG6"/>
    <mergeCell ref="AH5:AH6"/>
    <mergeCell ref="AI5:AI6"/>
    <mergeCell ref="AJ5:AJ6"/>
    <mergeCell ref="AB5:AB6"/>
    <mergeCell ref="AC5:AC6"/>
    <mergeCell ref="AD5:AD6"/>
    <mergeCell ref="AF5:AF6"/>
    <mergeCell ref="AK5:AK6"/>
    <mergeCell ref="H5:M5"/>
    <mergeCell ref="N5:N6"/>
    <mergeCell ref="O5:O6"/>
    <mergeCell ref="P5:P6"/>
    <mergeCell ref="Q5:Q6"/>
    <mergeCell ref="A4:A6"/>
    <mergeCell ref="B4:B6"/>
    <mergeCell ref="AE5:AE6"/>
    <mergeCell ref="A2:BI2"/>
    <mergeCell ref="AB4:AX4"/>
    <mergeCell ref="C4:C6"/>
    <mergeCell ref="D4:D6"/>
    <mergeCell ref="E4:E6"/>
    <mergeCell ref="F4:AA4"/>
    <mergeCell ref="S5:S6"/>
    <mergeCell ref="T5:Y5"/>
    <mergeCell ref="Z5:Z6"/>
    <mergeCell ref="AA5:AA6"/>
    <mergeCell ref="AY4:BI4"/>
    <mergeCell ref="F5:F6"/>
    <mergeCell ref="G5:G6"/>
  </mergeCells>
  <phoneticPr fontId="2" type="noConversion"/>
  <pageMargins left="0.75" right="0.75" top="1" bottom="1" header="0.5" footer="0.5"/>
  <pageSetup paperSize="9" scale="27" orientation="landscape" horizontalDpi="200" verticalDpi="200"/>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A1:L24"/>
  <sheetViews>
    <sheetView showGridLines="0" showZeros="0" workbookViewId="0">
      <selection activeCell="I21" sqref="I21"/>
    </sheetView>
  </sheetViews>
  <sheetFormatPr defaultColWidth="9.1640625" defaultRowHeight="12.75" customHeight="1"/>
  <cols>
    <col min="1" max="2" width="9.33203125" customWidth="1"/>
    <col min="3" max="3" width="12.33203125" customWidth="1"/>
    <col min="4" max="4" width="17.33203125" customWidth="1"/>
    <col min="5" max="5" width="19.33203125" customWidth="1"/>
    <col min="6" max="6" width="18.6640625" customWidth="1"/>
    <col min="7" max="12" width="14.1640625" customWidth="1"/>
  </cols>
  <sheetData>
    <row r="1" spans="1:12" ht="18" customHeight="1">
      <c r="A1" s="11" t="s">
        <v>271</v>
      </c>
      <c r="B1" s="11"/>
      <c r="C1" s="11"/>
    </row>
    <row r="2" spans="1:12" ht="22.5" customHeight="1">
      <c r="A2" s="305" t="s">
        <v>272</v>
      </c>
      <c r="B2" s="305"/>
      <c r="C2" s="305"/>
      <c r="D2" s="305"/>
      <c r="E2" s="305"/>
      <c r="F2" s="305"/>
      <c r="G2" s="305"/>
      <c r="H2" s="305"/>
      <c r="I2" s="305"/>
      <c r="J2" s="305"/>
      <c r="K2" s="305"/>
      <c r="L2" s="305"/>
    </row>
    <row r="3" spans="1:12" ht="17.25" customHeight="1">
      <c r="L3" t="s">
        <v>2</v>
      </c>
    </row>
    <row r="4" spans="1:12" ht="27" customHeight="1">
      <c r="A4" s="309" t="s">
        <v>133</v>
      </c>
      <c r="B4" s="309"/>
      <c r="C4" s="309"/>
      <c r="D4" s="309" t="s">
        <v>134</v>
      </c>
      <c r="E4" s="309" t="s">
        <v>273</v>
      </c>
      <c r="F4" s="303" t="s">
        <v>72</v>
      </c>
      <c r="G4" s="303" t="s">
        <v>137</v>
      </c>
      <c r="H4" s="303"/>
      <c r="I4" s="303"/>
      <c r="J4" s="303"/>
      <c r="K4" s="303"/>
      <c r="L4" s="303"/>
    </row>
    <row r="5" spans="1:12" ht="27" customHeight="1">
      <c r="A5" s="144" t="s">
        <v>87</v>
      </c>
      <c r="B5" s="144" t="s">
        <v>88</v>
      </c>
      <c r="C5" s="144" t="s">
        <v>89</v>
      </c>
      <c r="D5" s="309"/>
      <c r="E5" s="309"/>
      <c r="F5" s="303"/>
      <c r="G5" s="144" t="s">
        <v>141</v>
      </c>
      <c r="H5" s="144" t="s">
        <v>142</v>
      </c>
      <c r="I5" s="144" t="s">
        <v>143</v>
      </c>
      <c r="J5" s="144" t="s">
        <v>144</v>
      </c>
      <c r="K5" s="144" t="s">
        <v>145</v>
      </c>
      <c r="L5" s="144" t="s">
        <v>128</v>
      </c>
    </row>
    <row r="6" spans="1:12" s="53" customFormat="1" ht="27.95" customHeight="1">
      <c r="A6" s="56"/>
      <c r="B6" s="56"/>
      <c r="C6" s="236"/>
      <c r="D6" s="238" t="s">
        <v>81</v>
      </c>
      <c r="E6" s="236"/>
      <c r="F6" s="237">
        <v>693</v>
      </c>
      <c r="G6" s="237">
        <v>693</v>
      </c>
      <c r="H6" s="57">
        <v>0</v>
      </c>
      <c r="I6" s="57">
        <v>0</v>
      </c>
      <c r="J6" s="57">
        <v>0</v>
      </c>
      <c r="K6" s="57">
        <v>0</v>
      </c>
      <c r="L6" s="57">
        <v>0</v>
      </c>
    </row>
    <row r="7" spans="1:12" ht="27.95" customHeight="1">
      <c r="A7" s="56" t="s">
        <v>385</v>
      </c>
      <c r="B7" s="56"/>
      <c r="C7" s="236"/>
      <c r="D7" s="238" t="s">
        <v>105</v>
      </c>
      <c r="E7" s="236"/>
      <c r="F7" s="237">
        <v>693</v>
      </c>
      <c r="G7" s="237">
        <v>693</v>
      </c>
      <c r="H7" s="57">
        <v>0</v>
      </c>
      <c r="I7" s="57">
        <v>0</v>
      </c>
      <c r="J7" s="57">
        <v>0</v>
      </c>
      <c r="K7" s="57">
        <v>0</v>
      </c>
      <c r="L7" s="57">
        <v>0</v>
      </c>
    </row>
    <row r="8" spans="1:12" ht="27.95" customHeight="1">
      <c r="A8" s="56"/>
      <c r="B8" s="56" t="s">
        <v>375</v>
      </c>
      <c r="C8" s="236"/>
      <c r="D8" s="238" t="s">
        <v>350</v>
      </c>
      <c r="E8" s="236"/>
      <c r="F8" s="237">
        <v>693</v>
      </c>
      <c r="G8" s="237">
        <v>693</v>
      </c>
      <c r="H8" s="57">
        <v>0</v>
      </c>
      <c r="I8" s="57">
        <v>0</v>
      </c>
      <c r="J8" s="57">
        <v>0</v>
      </c>
      <c r="K8" s="57">
        <v>0</v>
      </c>
      <c r="L8" s="57">
        <v>0</v>
      </c>
    </row>
    <row r="9" spans="1:12" ht="27.95" customHeight="1">
      <c r="A9" s="58"/>
      <c r="B9" s="56" t="s">
        <v>375</v>
      </c>
      <c r="C9" s="236" t="s">
        <v>376</v>
      </c>
      <c r="D9" s="238" t="s">
        <v>354</v>
      </c>
      <c r="E9" s="236" t="s">
        <v>399</v>
      </c>
      <c r="F9" s="237">
        <v>100</v>
      </c>
      <c r="G9" s="237">
        <v>100</v>
      </c>
      <c r="H9" s="57">
        <v>0</v>
      </c>
      <c r="I9" s="57">
        <v>0</v>
      </c>
      <c r="J9" s="57">
        <v>0</v>
      </c>
      <c r="K9" s="57">
        <v>0</v>
      </c>
      <c r="L9" s="57">
        <v>0</v>
      </c>
    </row>
    <row r="10" spans="1:12" ht="27.95" customHeight="1">
      <c r="A10" s="59"/>
      <c r="B10" s="56" t="s">
        <v>375</v>
      </c>
      <c r="C10" s="236" t="s">
        <v>376</v>
      </c>
      <c r="D10" s="238" t="s">
        <v>354</v>
      </c>
      <c r="E10" s="236" t="s">
        <v>400</v>
      </c>
      <c r="F10" s="237">
        <v>20</v>
      </c>
      <c r="G10" s="237">
        <v>20</v>
      </c>
      <c r="H10" s="59"/>
      <c r="I10" s="59"/>
      <c r="J10" s="59"/>
      <c r="K10" s="59"/>
      <c r="L10" s="59"/>
    </row>
    <row r="11" spans="1:12" ht="27.95" customHeight="1">
      <c r="A11" s="59"/>
      <c r="B11" s="56" t="s">
        <v>375</v>
      </c>
      <c r="C11" s="236" t="s">
        <v>376</v>
      </c>
      <c r="D11" s="238" t="s">
        <v>354</v>
      </c>
      <c r="E11" s="236" t="s">
        <v>401</v>
      </c>
      <c r="F11" s="237">
        <v>140</v>
      </c>
      <c r="G11" s="237">
        <v>140</v>
      </c>
      <c r="H11" s="60"/>
      <c r="I11" s="59"/>
      <c r="J11" s="60"/>
      <c r="K11" s="60"/>
      <c r="L11" s="59"/>
    </row>
    <row r="12" spans="1:12" ht="27.95" customHeight="1">
      <c r="A12" s="60"/>
      <c r="B12" s="56" t="s">
        <v>375</v>
      </c>
      <c r="C12" s="236" t="s">
        <v>376</v>
      </c>
      <c r="D12" s="238" t="s">
        <v>354</v>
      </c>
      <c r="E12" s="236" t="s">
        <v>402</v>
      </c>
      <c r="F12" s="237">
        <v>3</v>
      </c>
      <c r="G12" s="237">
        <v>3</v>
      </c>
      <c r="H12" s="60"/>
      <c r="I12" s="60"/>
      <c r="J12" s="60"/>
      <c r="K12" s="60"/>
      <c r="L12" s="60"/>
    </row>
    <row r="13" spans="1:12" ht="27.95" customHeight="1">
      <c r="A13" s="60"/>
      <c r="B13" s="56" t="s">
        <v>375</v>
      </c>
      <c r="C13" s="236" t="s">
        <v>376</v>
      </c>
      <c r="D13" s="238" t="s">
        <v>354</v>
      </c>
      <c r="E13" s="236" t="s">
        <v>403</v>
      </c>
      <c r="F13" s="237">
        <v>20</v>
      </c>
      <c r="G13" s="237">
        <v>20</v>
      </c>
      <c r="H13" s="60"/>
      <c r="I13" s="60"/>
      <c r="J13" s="60"/>
      <c r="K13" s="60"/>
      <c r="L13" s="60"/>
    </row>
    <row r="14" spans="1:12" ht="27.95" customHeight="1">
      <c r="A14" s="60"/>
      <c r="B14" s="56" t="s">
        <v>375</v>
      </c>
      <c r="C14" s="236" t="s">
        <v>376</v>
      </c>
      <c r="D14" s="238" t="s">
        <v>354</v>
      </c>
      <c r="E14" s="236" t="s">
        <v>404</v>
      </c>
      <c r="F14" s="237">
        <v>20</v>
      </c>
      <c r="G14" s="237">
        <v>20</v>
      </c>
      <c r="H14" s="60"/>
      <c r="I14" s="60"/>
      <c r="J14" s="60"/>
      <c r="K14" s="60"/>
      <c r="L14" s="60"/>
    </row>
    <row r="15" spans="1:12" ht="27.95" customHeight="1">
      <c r="A15" s="60"/>
      <c r="B15" s="56" t="s">
        <v>375</v>
      </c>
      <c r="C15" s="236" t="s">
        <v>376</v>
      </c>
      <c r="D15" s="238" t="s">
        <v>354</v>
      </c>
      <c r="E15" s="236" t="s">
        <v>405</v>
      </c>
      <c r="F15" s="237">
        <v>20</v>
      </c>
      <c r="G15" s="237">
        <v>20</v>
      </c>
      <c r="H15" s="60"/>
      <c r="I15" s="60"/>
      <c r="J15" s="60"/>
      <c r="K15" s="60"/>
      <c r="L15" s="60"/>
    </row>
    <row r="16" spans="1:12" ht="27.95" customHeight="1">
      <c r="A16" s="60"/>
      <c r="B16" s="56" t="s">
        <v>375</v>
      </c>
      <c r="C16" s="236" t="s">
        <v>376</v>
      </c>
      <c r="D16" s="238" t="s">
        <v>354</v>
      </c>
      <c r="E16" s="236" t="s">
        <v>406</v>
      </c>
      <c r="F16" s="237">
        <v>150</v>
      </c>
      <c r="G16" s="237">
        <v>150</v>
      </c>
      <c r="H16" s="60"/>
      <c r="I16" s="60"/>
      <c r="J16" s="60"/>
      <c r="K16" s="60"/>
      <c r="L16" s="60"/>
    </row>
    <row r="17" spans="1:12" ht="27.95" customHeight="1">
      <c r="A17" s="60"/>
      <c r="B17" s="56" t="s">
        <v>375</v>
      </c>
      <c r="C17" s="236" t="s">
        <v>376</v>
      </c>
      <c r="D17" s="238" t="s">
        <v>354</v>
      </c>
      <c r="E17" s="236" t="s">
        <v>407</v>
      </c>
      <c r="F17" s="237">
        <v>20</v>
      </c>
      <c r="G17" s="237">
        <v>20</v>
      </c>
      <c r="H17" s="60"/>
      <c r="I17" s="60"/>
      <c r="J17" s="60"/>
      <c r="K17" s="60"/>
      <c r="L17" s="60"/>
    </row>
    <row r="18" spans="1:12" ht="27.95" customHeight="1">
      <c r="A18" s="60"/>
      <c r="B18" s="56" t="s">
        <v>375</v>
      </c>
      <c r="C18" s="236" t="s">
        <v>376</v>
      </c>
      <c r="D18" s="238" t="s">
        <v>354</v>
      </c>
      <c r="E18" s="236" t="s">
        <v>408</v>
      </c>
      <c r="F18" s="237">
        <v>20</v>
      </c>
      <c r="G18" s="237">
        <v>20</v>
      </c>
      <c r="H18" s="60"/>
      <c r="I18" s="60"/>
      <c r="J18" s="60"/>
      <c r="K18" s="60"/>
      <c r="L18" s="60"/>
    </row>
    <row r="19" spans="1:12" ht="27.95" customHeight="1">
      <c r="A19" s="60"/>
      <c r="B19" s="56" t="s">
        <v>375</v>
      </c>
      <c r="C19" s="236" t="s">
        <v>376</v>
      </c>
      <c r="D19" s="238" t="s">
        <v>354</v>
      </c>
      <c r="E19" s="236" t="s">
        <v>409</v>
      </c>
      <c r="F19" s="237">
        <v>26</v>
      </c>
      <c r="G19" s="237">
        <v>26</v>
      </c>
      <c r="H19" s="60"/>
      <c r="I19" s="60"/>
      <c r="J19" s="60"/>
      <c r="K19" s="60"/>
      <c r="L19" s="60"/>
    </row>
    <row r="20" spans="1:12" ht="27.95" customHeight="1">
      <c r="A20" s="60"/>
      <c r="B20" s="56" t="s">
        <v>375</v>
      </c>
      <c r="C20" s="236" t="s">
        <v>382</v>
      </c>
      <c r="D20" s="238" t="s">
        <v>356</v>
      </c>
      <c r="E20" s="236" t="s">
        <v>410</v>
      </c>
      <c r="F20" s="237">
        <v>20</v>
      </c>
      <c r="G20" s="237">
        <v>20</v>
      </c>
      <c r="H20" s="60"/>
      <c r="I20" s="60"/>
      <c r="J20" s="60"/>
      <c r="K20" s="60"/>
      <c r="L20" s="60"/>
    </row>
    <row r="21" spans="1:12" ht="27.95" customHeight="1">
      <c r="A21" s="60"/>
      <c r="B21" s="56" t="s">
        <v>375</v>
      </c>
      <c r="C21" s="236" t="s">
        <v>378</v>
      </c>
      <c r="D21" s="238" t="s">
        <v>358</v>
      </c>
      <c r="E21" s="236" t="s">
        <v>411</v>
      </c>
      <c r="F21" s="237">
        <v>20</v>
      </c>
      <c r="G21" s="237">
        <v>20</v>
      </c>
      <c r="H21" s="60"/>
      <c r="I21" s="60"/>
      <c r="J21" s="60"/>
      <c r="K21" s="60"/>
      <c r="L21" s="60"/>
    </row>
    <row r="22" spans="1:12" ht="27.95" customHeight="1">
      <c r="A22" s="60"/>
      <c r="B22" s="56" t="s">
        <v>375</v>
      </c>
      <c r="C22" s="236" t="s">
        <v>381</v>
      </c>
      <c r="D22" s="238" t="s">
        <v>360</v>
      </c>
      <c r="E22" s="236" t="s">
        <v>412</v>
      </c>
      <c r="F22" s="237">
        <v>35</v>
      </c>
      <c r="G22" s="237">
        <v>35</v>
      </c>
      <c r="H22" s="60"/>
      <c r="I22" s="60"/>
      <c r="J22" s="60"/>
      <c r="K22" s="60"/>
      <c r="L22" s="60"/>
    </row>
    <row r="23" spans="1:12" ht="27.95" customHeight="1">
      <c r="A23" s="60"/>
      <c r="B23" s="56" t="s">
        <v>375</v>
      </c>
      <c r="C23" s="236" t="s">
        <v>383</v>
      </c>
      <c r="D23" s="238" t="s">
        <v>362</v>
      </c>
      <c r="E23" s="236" t="s">
        <v>413</v>
      </c>
      <c r="F23" s="237">
        <v>70</v>
      </c>
      <c r="G23" s="237">
        <v>70</v>
      </c>
      <c r="H23" s="60"/>
      <c r="I23" s="60"/>
      <c r="J23" s="60"/>
      <c r="K23" s="60"/>
      <c r="L23" s="60"/>
    </row>
    <row r="24" spans="1:12" ht="27.95" customHeight="1">
      <c r="A24" s="60"/>
      <c r="B24" s="56" t="s">
        <v>375</v>
      </c>
      <c r="C24" s="236" t="s">
        <v>383</v>
      </c>
      <c r="D24" s="238" t="s">
        <v>362</v>
      </c>
      <c r="E24" s="236" t="s">
        <v>414</v>
      </c>
      <c r="F24" s="237">
        <v>9</v>
      </c>
      <c r="G24" s="237">
        <v>9</v>
      </c>
      <c r="H24" s="60"/>
      <c r="I24" s="60"/>
      <c r="J24" s="60"/>
      <c r="K24" s="60"/>
      <c r="L24" s="60"/>
    </row>
  </sheetData>
  <sheetProtection formatCells="0" formatColumns="0" formatRows="0"/>
  <mergeCells count="6">
    <mergeCell ref="A2:L2"/>
    <mergeCell ref="A4:C4"/>
    <mergeCell ref="G4:L4"/>
    <mergeCell ref="D4:D5"/>
    <mergeCell ref="E4:E5"/>
    <mergeCell ref="F4:F5"/>
  </mergeCells>
  <phoneticPr fontId="2" type="noConversion"/>
  <pageMargins left="0.75" right="0.75" top="1" bottom="1" header="0.5" footer="0.5"/>
  <pageSetup paperSize="9" scale="86" orientation="landscape" verticalDpi="0"/>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A1:X23"/>
  <sheetViews>
    <sheetView showGridLines="0" showZeros="0" workbookViewId="0">
      <selection activeCell="H10" sqref="H10"/>
    </sheetView>
  </sheetViews>
  <sheetFormatPr defaultColWidth="9.1640625" defaultRowHeight="11.25"/>
  <cols>
    <col min="1" max="3" width="9.1640625" customWidth="1"/>
    <col min="4" max="4" width="27.1640625" customWidth="1"/>
    <col min="5" max="5" width="11.5" customWidth="1"/>
    <col min="6" max="6" width="10.6640625" customWidth="1"/>
    <col min="7" max="7" width="11.33203125" customWidth="1"/>
    <col min="8" max="8" width="13.1640625" customWidth="1"/>
    <col min="9" max="9" width="14.5" customWidth="1"/>
    <col min="10" max="10" width="18.6640625" customWidth="1"/>
    <col min="11" max="16" width="9.1640625" customWidth="1"/>
    <col min="17" max="17" width="11.33203125" customWidth="1"/>
    <col min="19" max="19" width="11.33203125" bestFit="1" customWidth="1"/>
    <col min="23" max="23" width="11.33203125" bestFit="1" customWidth="1"/>
  </cols>
  <sheetData>
    <row r="1" spans="1:24" ht="20.100000000000001" customHeight="1">
      <c r="A1" s="239"/>
      <c r="B1" s="239"/>
      <c r="C1" s="239"/>
      <c r="D1" s="239"/>
      <c r="E1" s="239"/>
      <c r="F1" s="239"/>
      <c r="G1" s="239"/>
      <c r="H1" s="239"/>
      <c r="I1" s="239"/>
      <c r="J1" s="239"/>
      <c r="K1" s="239"/>
      <c r="L1" s="239"/>
      <c r="M1" s="239"/>
      <c r="N1" s="239"/>
      <c r="O1" s="239"/>
      <c r="P1" s="239"/>
      <c r="Q1" s="239"/>
      <c r="R1" s="239"/>
      <c r="S1" s="239"/>
      <c r="T1" s="239"/>
      <c r="U1" s="239"/>
      <c r="V1" s="239"/>
      <c r="W1" s="239"/>
    </row>
    <row r="2" spans="1:24" ht="25.5" customHeight="1">
      <c r="A2" s="332" t="s">
        <v>274</v>
      </c>
      <c r="B2" s="332"/>
      <c r="C2" s="332"/>
      <c r="D2" s="332"/>
      <c r="E2" s="332"/>
      <c r="F2" s="332"/>
      <c r="G2" s="332"/>
      <c r="H2" s="332"/>
      <c r="I2" s="332"/>
      <c r="J2" s="332"/>
      <c r="K2" s="332"/>
      <c r="L2" s="332"/>
      <c r="M2" s="332"/>
      <c r="N2" s="332"/>
      <c r="O2" s="332"/>
      <c r="P2" s="332"/>
      <c r="Q2" s="332"/>
      <c r="R2" s="332"/>
      <c r="S2" s="332"/>
      <c r="T2" s="332"/>
      <c r="U2" s="332"/>
      <c r="V2" s="332"/>
      <c r="W2" s="332"/>
      <c r="X2" s="71"/>
    </row>
    <row r="3" spans="1:24" ht="21.75" customHeight="1">
      <c r="A3" s="239"/>
      <c r="B3" s="239"/>
      <c r="C3" s="239"/>
      <c r="D3" s="239"/>
      <c r="E3" s="239"/>
      <c r="F3" s="239"/>
      <c r="G3" s="239"/>
      <c r="H3" s="239"/>
      <c r="I3" s="239"/>
      <c r="J3" s="239"/>
      <c r="K3" s="239"/>
      <c r="L3" s="239"/>
      <c r="M3" s="239"/>
      <c r="N3" s="239"/>
      <c r="O3" s="239"/>
      <c r="P3" s="239"/>
      <c r="Q3" s="239"/>
      <c r="R3" s="239"/>
      <c r="S3" s="239"/>
      <c r="T3" s="239"/>
      <c r="U3" s="239"/>
      <c r="V3" s="239"/>
      <c r="W3" s="249" t="s">
        <v>2</v>
      </c>
    </row>
    <row r="4" spans="1:24" ht="38.25" customHeight="1">
      <c r="A4" s="327" t="s">
        <v>79</v>
      </c>
      <c r="B4" s="327" t="s">
        <v>80</v>
      </c>
      <c r="C4" s="327" t="s">
        <v>133</v>
      </c>
      <c r="D4" s="327" t="s">
        <v>134</v>
      </c>
      <c r="E4" s="327" t="s">
        <v>135</v>
      </c>
      <c r="F4" s="327" t="s">
        <v>136</v>
      </c>
      <c r="G4" s="327"/>
      <c r="H4" s="327"/>
      <c r="I4" s="327"/>
      <c r="J4" s="327"/>
      <c r="K4" s="327" t="s">
        <v>137</v>
      </c>
      <c r="L4" s="327"/>
      <c r="M4" s="327"/>
      <c r="N4" s="327"/>
      <c r="O4" s="327"/>
      <c r="P4" s="327"/>
      <c r="Q4" s="327"/>
      <c r="R4" s="327"/>
      <c r="S4" s="327"/>
      <c r="T4" s="327"/>
      <c r="U4" s="327"/>
      <c r="V4" s="327"/>
      <c r="W4" s="327"/>
    </row>
    <row r="5" spans="1:24" ht="39.75" customHeight="1">
      <c r="A5" s="327"/>
      <c r="B5" s="327"/>
      <c r="C5" s="327"/>
      <c r="D5" s="327"/>
      <c r="E5" s="327"/>
      <c r="F5" s="240" t="s">
        <v>81</v>
      </c>
      <c r="G5" s="240" t="s">
        <v>237</v>
      </c>
      <c r="H5" s="240" t="s">
        <v>238</v>
      </c>
      <c r="I5" s="240" t="s">
        <v>140</v>
      </c>
      <c r="J5" s="240" t="s">
        <v>239</v>
      </c>
      <c r="K5" s="240" t="s">
        <v>81</v>
      </c>
      <c r="L5" s="240" t="s">
        <v>238</v>
      </c>
      <c r="M5" s="240" t="s">
        <v>239</v>
      </c>
      <c r="N5" s="240" t="s">
        <v>240</v>
      </c>
      <c r="O5" s="240" t="s">
        <v>241</v>
      </c>
      <c r="P5" s="240" t="s">
        <v>144</v>
      </c>
      <c r="Q5" s="240" t="s">
        <v>242</v>
      </c>
      <c r="R5" s="240" t="s">
        <v>145</v>
      </c>
      <c r="S5" s="240" t="s">
        <v>142</v>
      </c>
      <c r="T5" s="240" t="s">
        <v>126</v>
      </c>
      <c r="U5" s="240" t="s">
        <v>129</v>
      </c>
      <c r="V5" s="240" t="s">
        <v>243</v>
      </c>
      <c r="W5" s="240" t="s">
        <v>128</v>
      </c>
    </row>
    <row r="6" spans="1:24" s="53" customFormat="1" ht="24.95" customHeight="1">
      <c r="A6" s="241" t="s">
        <v>391</v>
      </c>
      <c r="B6" s="241" t="s">
        <v>391</v>
      </c>
      <c r="C6" s="241"/>
      <c r="D6" s="241"/>
      <c r="E6" s="241">
        <v>1</v>
      </c>
      <c r="F6" s="241">
        <v>2</v>
      </c>
      <c r="G6" s="240">
        <v>3</v>
      </c>
      <c r="H6" s="240">
        <v>4</v>
      </c>
      <c r="I6" s="240">
        <v>5</v>
      </c>
      <c r="J6" s="240">
        <v>6</v>
      </c>
      <c r="K6" s="242">
        <v>7</v>
      </c>
      <c r="L6" s="240">
        <v>8</v>
      </c>
      <c r="M6" s="240">
        <v>9</v>
      </c>
      <c r="N6" s="240">
        <v>10</v>
      </c>
      <c r="O6" s="240">
        <v>11</v>
      </c>
      <c r="P6" s="240">
        <v>12</v>
      </c>
      <c r="Q6" s="240">
        <v>13</v>
      </c>
      <c r="R6" s="240">
        <v>14</v>
      </c>
      <c r="S6" s="240">
        <v>15</v>
      </c>
      <c r="T6" s="240">
        <v>16</v>
      </c>
      <c r="U6" s="240">
        <v>17</v>
      </c>
      <c r="V6" s="240">
        <v>18</v>
      </c>
      <c r="W6" s="240">
        <v>19</v>
      </c>
    </row>
    <row r="7" spans="1:24" ht="27.95" customHeight="1">
      <c r="A7" s="244"/>
      <c r="B7" s="244"/>
      <c r="C7" s="244"/>
      <c r="D7" s="248" t="s">
        <v>81</v>
      </c>
      <c r="E7" s="243">
        <v>1910.77</v>
      </c>
      <c r="F7" s="245">
        <v>1217.77</v>
      </c>
      <c r="G7" s="245">
        <v>1078.23</v>
      </c>
      <c r="H7" s="247">
        <v>123.28</v>
      </c>
      <c r="I7" s="247">
        <v>16.260000000000002</v>
      </c>
      <c r="J7" s="246">
        <v>0</v>
      </c>
      <c r="K7" s="247">
        <v>693</v>
      </c>
      <c r="L7" s="245">
        <v>693</v>
      </c>
      <c r="M7" s="247">
        <v>0</v>
      </c>
      <c r="N7" s="247">
        <v>0</v>
      </c>
      <c r="O7" s="247">
        <v>0</v>
      </c>
      <c r="P7" s="247">
        <v>0</v>
      </c>
      <c r="Q7" s="247">
        <v>0</v>
      </c>
      <c r="R7" s="247">
        <v>0</v>
      </c>
      <c r="S7" s="247">
        <v>0</v>
      </c>
      <c r="T7" s="247">
        <v>0</v>
      </c>
      <c r="U7" s="247">
        <v>0</v>
      </c>
      <c r="V7" s="247">
        <v>0</v>
      </c>
      <c r="W7" s="247">
        <v>0</v>
      </c>
    </row>
    <row r="8" spans="1:24" ht="27.95" customHeight="1">
      <c r="A8" s="244"/>
      <c r="B8" s="244"/>
      <c r="C8" s="244" t="s">
        <v>348</v>
      </c>
      <c r="D8" s="248" t="s">
        <v>105</v>
      </c>
      <c r="E8" s="243">
        <v>1659.06</v>
      </c>
      <c r="F8" s="245">
        <v>966.06</v>
      </c>
      <c r="G8" s="245">
        <v>826.52</v>
      </c>
      <c r="H8" s="247">
        <v>123.28</v>
      </c>
      <c r="I8" s="247">
        <v>16.260000000000002</v>
      </c>
      <c r="J8" s="246">
        <v>0</v>
      </c>
      <c r="K8" s="247">
        <v>693</v>
      </c>
      <c r="L8" s="245">
        <v>693</v>
      </c>
      <c r="M8" s="247">
        <v>0</v>
      </c>
      <c r="N8" s="247">
        <v>0</v>
      </c>
      <c r="O8" s="247">
        <v>0</v>
      </c>
      <c r="P8" s="247">
        <v>0</v>
      </c>
      <c r="Q8" s="247">
        <v>0</v>
      </c>
      <c r="R8" s="247">
        <v>0</v>
      </c>
      <c r="S8" s="247">
        <v>0</v>
      </c>
      <c r="T8" s="247">
        <v>0</v>
      </c>
      <c r="U8" s="247">
        <v>0</v>
      </c>
      <c r="V8" s="247">
        <v>0</v>
      </c>
      <c r="W8" s="247">
        <v>0</v>
      </c>
    </row>
    <row r="9" spans="1:24" ht="27.95" customHeight="1">
      <c r="A9" s="244"/>
      <c r="B9" s="244"/>
      <c r="C9" s="244" t="s">
        <v>349</v>
      </c>
      <c r="D9" s="248" t="s">
        <v>350</v>
      </c>
      <c r="E9" s="243">
        <v>1659.06</v>
      </c>
      <c r="F9" s="245">
        <v>966.06</v>
      </c>
      <c r="G9" s="245">
        <v>826.52</v>
      </c>
      <c r="H9" s="247">
        <v>123.28</v>
      </c>
      <c r="I9" s="247">
        <v>16.260000000000002</v>
      </c>
      <c r="J9" s="246">
        <v>0</v>
      </c>
      <c r="K9" s="247">
        <v>693</v>
      </c>
      <c r="L9" s="245">
        <v>693</v>
      </c>
      <c r="M9" s="247">
        <v>0</v>
      </c>
      <c r="N9" s="247">
        <v>0</v>
      </c>
      <c r="O9" s="247">
        <v>0</v>
      </c>
      <c r="P9" s="247">
        <v>0</v>
      </c>
      <c r="Q9" s="247">
        <v>0</v>
      </c>
      <c r="R9" s="247">
        <v>0</v>
      </c>
      <c r="S9" s="247">
        <v>0</v>
      </c>
      <c r="T9" s="247">
        <v>0</v>
      </c>
      <c r="U9" s="247">
        <v>0</v>
      </c>
      <c r="V9" s="247">
        <v>0</v>
      </c>
      <c r="W9" s="247">
        <v>0</v>
      </c>
    </row>
    <row r="10" spans="1:24" ht="27.95" customHeight="1">
      <c r="A10" s="244" t="s">
        <v>351</v>
      </c>
      <c r="B10" s="244" t="s">
        <v>352</v>
      </c>
      <c r="C10" s="244" t="s">
        <v>353</v>
      </c>
      <c r="D10" s="248" t="s">
        <v>354</v>
      </c>
      <c r="E10" s="243">
        <v>1505.06</v>
      </c>
      <c r="F10" s="245">
        <v>966.06</v>
      </c>
      <c r="G10" s="245">
        <v>826.52</v>
      </c>
      <c r="H10" s="247">
        <v>123.28</v>
      </c>
      <c r="I10" s="247">
        <v>16.260000000000002</v>
      </c>
      <c r="J10" s="246">
        <v>0</v>
      </c>
      <c r="K10" s="247">
        <v>539</v>
      </c>
      <c r="L10" s="245">
        <v>539</v>
      </c>
      <c r="M10" s="247">
        <v>0</v>
      </c>
      <c r="N10" s="247">
        <v>0</v>
      </c>
      <c r="O10" s="247">
        <v>0</v>
      </c>
      <c r="P10" s="247">
        <v>0</v>
      </c>
      <c r="Q10" s="247">
        <v>0</v>
      </c>
      <c r="R10" s="247">
        <v>0</v>
      </c>
      <c r="S10" s="247">
        <v>0</v>
      </c>
      <c r="T10" s="247">
        <v>0</v>
      </c>
      <c r="U10" s="247">
        <v>0</v>
      </c>
      <c r="V10" s="247">
        <v>0</v>
      </c>
      <c r="W10" s="247">
        <v>0</v>
      </c>
    </row>
    <row r="11" spans="1:24" ht="27.95" customHeight="1">
      <c r="A11" s="244" t="s">
        <v>351</v>
      </c>
      <c r="B11" s="244" t="s">
        <v>352</v>
      </c>
      <c r="C11" s="244" t="s">
        <v>355</v>
      </c>
      <c r="D11" s="248" t="s">
        <v>356</v>
      </c>
      <c r="E11" s="243">
        <v>20</v>
      </c>
      <c r="F11" s="245">
        <v>0</v>
      </c>
      <c r="G11" s="245">
        <v>0</v>
      </c>
      <c r="H11" s="247">
        <v>0</v>
      </c>
      <c r="I11" s="247">
        <v>0</v>
      </c>
      <c r="J11" s="246">
        <v>0</v>
      </c>
      <c r="K11" s="247">
        <v>20</v>
      </c>
      <c r="L11" s="245">
        <v>20</v>
      </c>
      <c r="M11" s="247">
        <v>0</v>
      </c>
      <c r="N11" s="247">
        <v>0</v>
      </c>
      <c r="O11" s="247">
        <v>0</v>
      </c>
      <c r="P11" s="247">
        <v>0</v>
      </c>
      <c r="Q11" s="247">
        <v>0</v>
      </c>
      <c r="R11" s="247">
        <v>0</v>
      </c>
      <c r="S11" s="247">
        <v>0</v>
      </c>
      <c r="T11" s="247">
        <v>0</v>
      </c>
      <c r="U11" s="247">
        <v>0</v>
      </c>
      <c r="V11" s="247">
        <v>0</v>
      </c>
      <c r="W11" s="247">
        <v>0</v>
      </c>
    </row>
    <row r="12" spans="1:24" ht="27.95" customHeight="1">
      <c r="A12" s="244" t="s">
        <v>351</v>
      </c>
      <c r="B12" s="244" t="s">
        <v>352</v>
      </c>
      <c r="C12" s="244" t="s">
        <v>357</v>
      </c>
      <c r="D12" s="248" t="s">
        <v>358</v>
      </c>
      <c r="E12" s="243">
        <v>20</v>
      </c>
      <c r="F12" s="245">
        <v>0</v>
      </c>
      <c r="G12" s="245">
        <v>0</v>
      </c>
      <c r="H12" s="247">
        <v>0</v>
      </c>
      <c r="I12" s="247">
        <v>0</v>
      </c>
      <c r="J12" s="246">
        <v>0</v>
      </c>
      <c r="K12" s="247">
        <v>20</v>
      </c>
      <c r="L12" s="245">
        <v>20</v>
      </c>
      <c r="M12" s="247">
        <v>0</v>
      </c>
      <c r="N12" s="247">
        <v>0</v>
      </c>
      <c r="O12" s="247">
        <v>0</v>
      </c>
      <c r="P12" s="247">
        <v>0</v>
      </c>
      <c r="Q12" s="247">
        <v>0</v>
      </c>
      <c r="R12" s="247">
        <v>0</v>
      </c>
      <c r="S12" s="247">
        <v>0</v>
      </c>
      <c r="T12" s="247">
        <v>0</v>
      </c>
      <c r="U12" s="247">
        <v>0</v>
      </c>
      <c r="V12" s="247">
        <v>0</v>
      </c>
      <c r="W12" s="247">
        <v>0</v>
      </c>
    </row>
    <row r="13" spans="1:24" ht="27.95" customHeight="1">
      <c r="A13" s="244" t="s">
        <v>351</v>
      </c>
      <c r="B13" s="244" t="s">
        <v>352</v>
      </c>
      <c r="C13" s="244" t="s">
        <v>359</v>
      </c>
      <c r="D13" s="248" t="s">
        <v>360</v>
      </c>
      <c r="E13" s="243">
        <v>35</v>
      </c>
      <c r="F13" s="245">
        <v>0</v>
      </c>
      <c r="G13" s="245">
        <v>0</v>
      </c>
      <c r="H13" s="247">
        <v>0</v>
      </c>
      <c r="I13" s="247">
        <v>0</v>
      </c>
      <c r="J13" s="246">
        <v>0</v>
      </c>
      <c r="K13" s="247">
        <v>35</v>
      </c>
      <c r="L13" s="245">
        <v>35</v>
      </c>
      <c r="M13" s="247">
        <v>0</v>
      </c>
      <c r="N13" s="247">
        <v>0</v>
      </c>
      <c r="O13" s="247">
        <v>0</v>
      </c>
      <c r="P13" s="247">
        <v>0</v>
      </c>
      <c r="Q13" s="247">
        <v>0</v>
      </c>
      <c r="R13" s="247">
        <v>0</v>
      </c>
      <c r="S13" s="247">
        <v>0</v>
      </c>
      <c r="T13" s="247">
        <v>0</v>
      </c>
      <c r="U13" s="247">
        <v>0</v>
      </c>
      <c r="V13" s="247">
        <v>0</v>
      </c>
      <c r="W13" s="247">
        <v>0</v>
      </c>
    </row>
    <row r="14" spans="1:24" ht="27.95" customHeight="1">
      <c r="A14" s="244" t="s">
        <v>351</v>
      </c>
      <c r="B14" s="244" t="s">
        <v>352</v>
      </c>
      <c r="C14" s="244" t="s">
        <v>361</v>
      </c>
      <c r="D14" s="248" t="s">
        <v>362</v>
      </c>
      <c r="E14" s="243">
        <v>79</v>
      </c>
      <c r="F14" s="245">
        <v>0</v>
      </c>
      <c r="G14" s="245">
        <v>0</v>
      </c>
      <c r="H14" s="247">
        <v>0</v>
      </c>
      <c r="I14" s="247">
        <v>0</v>
      </c>
      <c r="J14" s="246">
        <v>0</v>
      </c>
      <c r="K14" s="247">
        <v>79</v>
      </c>
      <c r="L14" s="245">
        <v>79</v>
      </c>
      <c r="M14" s="247">
        <v>0</v>
      </c>
      <c r="N14" s="247">
        <v>0</v>
      </c>
      <c r="O14" s="247">
        <v>0</v>
      </c>
      <c r="P14" s="247">
        <v>0</v>
      </c>
      <c r="Q14" s="247">
        <v>0</v>
      </c>
      <c r="R14" s="247">
        <v>0</v>
      </c>
      <c r="S14" s="247">
        <v>0</v>
      </c>
      <c r="T14" s="247">
        <v>0</v>
      </c>
      <c r="U14" s="247">
        <v>0</v>
      </c>
      <c r="V14" s="247">
        <v>0</v>
      </c>
      <c r="W14" s="247">
        <v>0</v>
      </c>
    </row>
    <row r="15" spans="1:24" ht="27.95" customHeight="1">
      <c r="A15" s="244"/>
      <c r="B15" s="244"/>
      <c r="C15" s="244" t="s">
        <v>91</v>
      </c>
      <c r="D15" s="248" t="s">
        <v>92</v>
      </c>
      <c r="E15" s="243">
        <v>165.3</v>
      </c>
      <c r="F15" s="245">
        <v>165.3</v>
      </c>
      <c r="G15" s="245">
        <v>165.3</v>
      </c>
      <c r="H15" s="247">
        <v>0</v>
      </c>
      <c r="I15" s="247">
        <v>0</v>
      </c>
      <c r="J15" s="246">
        <v>0</v>
      </c>
      <c r="K15" s="247">
        <v>0</v>
      </c>
      <c r="L15" s="245">
        <v>0</v>
      </c>
      <c r="M15" s="247">
        <v>0</v>
      </c>
      <c r="N15" s="247">
        <v>0</v>
      </c>
      <c r="O15" s="247">
        <v>0</v>
      </c>
      <c r="P15" s="247">
        <v>0</v>
      </c>
      <c r="Q15" s="247">
        <v>0</v>
      </c>
      <c r="R15" s="247">
        <v>0</v>
      </c>
      <c r="S15" s="247">
        <v>0</v>
      </c>
      <c r="T15" s="247">
        <v>0</v>
      </c>
      <c r="U15" s="247">
        <v>0</v>
      </c>
      <c r="V15" s="247">
        <v>0</v>
      </c>
      <c r="W15" s="247">
        <v>0</v>
      </c>
    </row>
    <row r="16" spans="1:24" ht="27.95" customHeight="1">
      <c r="A16" s="244"/>
      <c r="B16" s="244"/>
      <c r="C16" s="244" t="s">
        <v>363</v>
      </c>
      <c r="D16" s="248" t="s">
        <v>364</v>
      </c>
      <c r="E16" s="243">
        <v>165.3</v>
      </c>
      <c r="F16" s="245">
        <v>165.3</v>
      </c>
      <c r="G16" s="245">
        <v>165.3</v>
      </c>
      <c r="H16" s="247">
        <v>0</v>
      </c>
      <c r="I16" s="247">
        <v>0</v>
      </c>
      <c r="J16" s="246">
        <v>0</v>
      </c>
      <c r="K16" s="247">
        <v>0</v>
      </c>
      <c r="L16" s="245">
        <v>0</v>
      </c>
      <c r="M16" s="247">
        <v>0</v>
      </c>
      <c r="N16" s="247">
        <v>0</v>
      </c>
      <c r="O16" s="247">
        <v>0</v>
      </c>
      <c r="P16" s="247">
        <v>0</v>
      </c>
      <c r="Q16" s="247">
        <v>0</v>
      </c>
      <c r="R16" s="247">
        <v>0</v>
      </c>
      <c r="S16" s="247">
        <v>0</v>
      </c>
      <c r="T16" s="247">
        <v>0</v>
      </c>
      <c r="U16" s="247">
        <v>0</v>
      </c>
      <c r="V16" s="247">
        <v>0</v>
      </c>
      <c r="W16" s="247">
        <v>0</v>
      </c>
    </row>
    <row r="17" spans="1:23" ht="27.95" customHeight="1">
      <c r="A17" s="244" t="s">
        <v>351</v>
      </c>
      <c r="B17" s="244" t="s">
        <v>352</v>
      </c>
      <c r="C17" s="244" t="s">
        <v>365</v>
      </c>
      <c r="D17" s="248" t="s">
        <v>366</v>
      </c>
      <c r="E17" s="243">
        <v>165.3</v>
      </c>
      <c r="F17" s="245">
        <v>165.3</v>
      </c>
      <c r="G17" s="245">
        <v>165.3</v>
      </c>
      <c r="H17" s="247">
        <v>0</v>
      </c>
      <c r="I17" s="247">
        <v>0</v>
      </c>
      <c r="J17" s="246">
        <v>0</v>
      </c>
      <c r="K17" s="247">
        <v>0</v>
      </c>
      <c r="L17" s="245">
        <v>0</v>
      </c>
      <c r="M17" s="247">
        <v>0</v>
      </c>
      <c r="N17" s="247">
        <v>0</v>
      </c>
      <c r="O17" s="247">
        <v>0</v>
      </c>
      <c r="P17" s="247">
        <v>0</v>
      </c>
      <c r="Q17" s="247">
        <v>0</v>
      </c>
      <c r="R17" s="247">
        <v>0</v>
      </c>
      <c r="S17" s="247">
        <v>0</v>
      </c>
      <c r="T17" s="247">
        <v>0</v>
      </c>
      <c r="U17" s="247">
        <v>0</v>
      </c>
      <c r="V17" s="247">
        <v>0</v>
      </c>
      <c r="W17" s="247">
        <v>0</v>
      </c>
    </row>
    <row r="18" spans="1:23" ht="27.95" customHeight="1">
      <c r="A18" s="244"/>
      <c r="B18" s="244"/>
      <c r="C18" s="244" t="s">
        <v>93</v>
      </c>
      <c r="D18" s="248" t="s">
        <v>113</v>
      </c>
      <c r="E18" s="243">
        <v>31.42</v>
      </c>
      <c r="F18" s="245">
        <v>31.42</v>
      </c>
      <c r="G18" s="245">
        <v>31.42</v>
      </c>
      <c r="H18" s="247">
        <v>0</v>
      </c>
      <c r="I18" s="247">
        <v>0</v>
      </c>
      <c r="J18" s="246">
        <v>0</v>
      </c>
      <c r="K18" s="247">
        <v>0</v>
      </c>
      <c r="L18" s="245">
        <v>0</v>
      </c>
      <c r="M18" s="247">
        <v>0</v>
      </c>
      <c r="N18" s="247">
        <v>0</v>
      </c>
      <c r="O18" s="247">
        <v>0</v>
      </c>
      <c r="P18" s="247">
        <v>0</v>
      </c>
      <c r="Q18" s="247">
        <v>0</v>
      </c>
      <c r="R18" s="247">
        <v>0</v>
      </c>
      <c r="S18" s="247">
        <v>0</v>
      </c>
      <c r="T18" s="247">
        <v>0</v>
      </c>
      <c r="U18" s="247">
        <v>0</v>
      </c>
      <c r="V18" s="247">
        <v>0</v>
      </c>
      <c r="W18" s="247">
        <v>0</v>
      </c>
    </row>
    <row r="19" spans="1:23" ht="27.95" customHeight="1">
      <c r="A19" s="244"/>
      <c r="B19" s="244"/>
      <c r="C19" s="244" t="s">
        <v>367</v>
      </c>
      <c r="D19" s="248" t="s">
        <v>368</v>
      </c>
      <c r="E19" s="243">
        <v>31.42</v>
      </c>
      <c r="F19" s="245">
        <v>31.42</v>
      </c>
      <c r="G19" s="245">
        <v>31.42</v>
      </c>
      <c r="H19" s="247">
        <v>0</v>
      </c>
      <c r="I19" s="247">
        <v>0</v>
      </c>
      <c r="J19" s="246">
        <v>0</v>
      </c>
      <c r="K19" s="247">
        <v>0</v>
      </c>
      <c r="L19" s="245">
        <v>0</v>
      </c>
      <c r="M19" s="247">
        <v>0</v>
      </c>
      <c r="N19" s="247">
        <v>0</v>
      </c>
      <c r="O19" s="247">
        <v>0</v>
      </c>
      <c r="P19" s="247">
        <v>0</v>
      </c>
      <c r="Q19" s="247">
        <v>0</v>
      </c>
      <c r="R19" s="247">
        <v>0</v>
      </c>
      <c r="S19" s="247">
        <v>0</v>
      </c>
      <c r="T19" s="247">
        <v>0</v>
      </c>
      <c r="U19" s="247">
        <v>0</v>
      </c>
      <c r="V19" s="247">
        <v>0</v>
      </c>
      <c r="W19" s="247">
        <v>0</v>
      </c>
    </row>
    <row r="20" spans="1:23" ht="27.95" customHeight="1">
      <c r="A20" s="244" t="s">
        <v>351</v>
      </c>
      <c r="B20" s="244" t="s">
        <v>352</v>
      </c>
      <c r="C20" s="244" t="s">
        <v>369</v>
      </c>
      <c r="D20" s="248" t="s">
        <v>370</v>
      </c>
      <c r="E20" s="243">
        <v>31.42</v>
      </c>
      <c r="F20" s="245">
        <v>31.42</v>
      </c>
      <c r="G20" s="245">
        <v>31.42</v>
      </c>
      <c r="H20" s="247">
        <v>0</v>
      </c>
      <c r="I20" s="247">
        <v>0</v>
      </c>
      <c r="J20" s="246">
        <v>0</v>
      </c>
      <c r="K20" s="247">
        <v>0</v>
      </c>
      <c r="L20" s="245">
        <v>0</v>
      </c>
      <c r="M20" s="247">
        <v>0</v>
      </c>
      <c r="N20" s="247">
        <v>0</v>
      </c>
      <c r="O20" s="247">
        <v>0</v>
      </c>
      <c r="P20" s="247">
        <v>0</v>
      </c>
      <c r="Q20" s="247">
        <v>0</v>
      </c>
      <c r="R20" s="247">
        <v>0</v>
      </c>
      <c r="S20" s="247">
        <v>0</v>
      </c>
      <c r="T20" s="247">
        <v>0</v>
      </c>
      <c r="U20" s="247">
        <v>0</v>
      </c>
      <c r="V20" s="247">
        <v>0</v>
      </c>
      <c r="W20" s="247">
        <v>0</v>
      </c>
    </row>
    <row r="21" spans="1:23" ht="27.95" customHeight="1">
      <c r="A21" s="244"/>
      <c r="B21" s="244"/>
      <c r="C21" s="244" t="s">
        <v>94</v>
      </c>
      <c r="D21" s="248" t="s">
        <v>95</v>
      </c>
      <c r="E21" s="243">
        <v>54.99</v>
      </c>
      <c r="F21" s="245">
        <v>54.99</v>
      </c>
      <c r="G21" s="245">
        <v>54.99</v>
      </c>
      <c r="H21" s="247">
        <v>0</v>
      </c>
      <c r="I21" s="247">
        <v>0</v>
      </c>
      <c r="J21" s="246">
        <v>0</v>
      </c>
      <c r="K21" s="247">
        <v>0</v>
      </c>
      <c r="L21" s="245">
        <v>0</v>
      </c>
      <c r="M21" s="247">
        <v>0</v>
      </c>
      <c r="N21" s="247">
        <v>0</v>
      </c>
      <c r="O21" s="247">
        <v>0</v>
      </c>
      <c r="P21" s="247">
        <v>0</v>
      </c>
      <c r="Q21" s="247">
        <v>0</v>
      </c>
      <c r="R21" s="247">
        <v>0</v>
      </c>
      <c r="S21" s="247">
        <v>0</v>
      </c>
      <c r="T21" s="247">
        <v>0</v>
      </c>
      <c r="U21" s="247">
        <v>0</v>
      </c>
      <c r="V21" s="247">
        <v>0</v>
      </c>
      <c r="W21" s="247">
        <v>0</v>
      </c>
    </row>
    <row r="22" spans="1:23" ht="27.95" customHeight="1">
      <c r="A22" s="244"/>
      <c r="B22" s="244"/>
      <c r="C22" s="244" t="s">
        <v>371</v>
      </c>
      <c r="D22" s="248" t="s">
        <v>372</v>
      </c>
      <c r="E22" s="243">
        <v>54.99</v>
      </c>
      <c r="F22" s="245">
        <v>54.99</v>
      </c>
      <c r="G22" s="245">
        <v>54.99</v>
      </c>
      <c r="H22" s="247">
        <v>0</v>
      </c>
      <c r="I22" s="247">
        <v>0</v>
      </c>
      <c r="J22" s="246">
        <v>0</v>
      </c>
      <c r="K22" s="247">
        <v>0</v>
      </c>
      <c r="L22" s="245">
        <v>0</v>
      </c>
      <c r="M22" s="247">
        <v>0</v>
      </c>
      <c r="N22" s="247">
        <v>0</v>
      </c>
      <c r="O22" s="247">
        <v>0</v>
      </c>
      <c r="P22" s="247">
        <v>0</v>
      </c>
      <c r="Q22" s="247">
        <v>0</v>
      </c>
      <c r="R22" s="247">
        <v>0</v>
      </c>
      <c r="S22" s="247">
        <v>0</v>
      </c>
      <c r="T22" s="247">
        <v>0</v>
      </c>
      <c r="U22" s="247">
        <v>0</v>
      </c>
      <c r="V22" s="247">
        <v>0</v>
      </c>
      <c r="W22" s="247">
        <v>0</v>
      </c>
    </row>
    <row r="23" spans="1:23" ht="27.95" customHeight="1">
      <c r="A23" s="244" t="s">
        <v>351</v>
      </c>
      <c r="B23" s="244" t="s">
        <v>352</v>
      </c>
      <c r="C23" s="244" t="s">
        <v>373</v>
      </c>
      <c r="D23" s="248" t="s">
        <v>374</v>
      </c>
      <c r="E23" s="243">
        <v>54.99</v>
      </c>
      <c r="F23" s="245">
        <v>54.99</v>
      </c>
      <c r="G23" s="245">
        <v>54.99</v>
      </c>
      <c r="H23" s="247">
        <v>0</v>
      </c>
      <c r="I23" s="247">
        <v>0</v>
      </c>
      <c r="J23" s="246">
        <v>0</v>
      </c>
      <c r="K23" s="247">
        <v>0</v>
      </c>
      <c r="L23" s="245">
        <v>0</v>
      </c>
      <c r="M23" s="247">
        <v>0</v>
      </c>
      <c r="N23" s="247">
        <v>0</v>
      </c>
      <c r="O23" s="247">
        <v>0</v>
      </c>
      <c r="P23" s="247">
        <v>0</v>
      </c>
      <c r="Q23" s="247">
        <v>0</v>
      </c>
      <c r="R23" s="247">
        <v>0</v>
      </c>
      <c r="S23" s="247">
        <v>0</v>
      </c>
      <c r="T23" s="247">
        <v>0</v>
      </c>
      <c r="U23" s="247">
        <v>0</v>
      </c>
      <c r="V23" s="247">
        <v>0</v>
      </c>
      <c r="W23" s="247">
        <v>0</v>
      </c>
    </row>
  </sheetData>
  <sheetProtection formatCells="0" formatColumns="0" formatRows="0"/>
  <mergeCells count="8">
    <mergeCell ref="A2:W2"/>
    <mergeCell ref="A4:A5"/>
    <mergeCell ref="B4:B5"/>
    <mergeCell ref="E4:E5"/>
    <mergeCell ref="F4:J4"/>
    <mergeCell ref="K4:W4"/>
    <mergeCell ref="D4:D5"/>
    <mergeCell ref="C4:C5"/>
  </mergeCells>
  <phoneticPr fontId="2" type="noConversion"/>
  <pageMargins left="0.75" right="0.75" top="1" bottom="1" header="0.5" footer="0.5"/>
  <pageSetup paperSize="9" scale="67" orientation="landscape" horizontalDpi="200" verticalDpi="200"/>
  <headerFooter alignWithMargins="0"/>
</worksheet>
</file>

<file path=xl/worksheets/sheet16.xml><?xml version="1.0" encoding="utf-8"?>
<worksheet xmlns="http://schemas.openxmlformats.org/spreadsheetml/2006/main" xmlns:r="http://schemas.openxmlformats.org/officeDocument/2006/relationships">
  <sheetPr>
    <pageSetUpPr fitToPage="1"/>
  </sheetPr>
  <dimension ref="A1:AD20"/>
  <sheetViews>
    <sheetView showGridLines="0" showZeros="0" workbookViewId="0">
      <selection activeCell="N14" sqref="N14"/>
    </sheetView>
  </sheetViews>
  <sheetFormatPr defaultColWidth="9.1640625" defaultRowHeight="11.25"/>
  <cols>
    <col min="1" max="3" width="9.1640625" customWidth="1"/>
    <col min="4" max="4" width="30.83203125" customWidth="1"/>
    <col min="5" max="5" width="10.5" customWidth="1"/>
    <col min="6" max="6" width="10.33203125" customWidth="1"/>
    <col min="7" max="7" width="8" customWidth="1"/>
    <col min="8" max="8" width="8.33203125" customWidth="1"/>
    <col min="9" max="10" width="7.1640625" customWidth="1"/>
    <col min="11" max="11" width="9.6640625" customWidth="1"/>
    <col min="12" max="30" width="7.1640625" customWidth="1"/>
  </cols>
  <sheetData>
    <row r="1" spans="1:30" ht="18.95" customHeight="1">
      <c r="A1" s="250"/>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row>
    <row r="2" spans="1:30" ht="27" customHeight="1">
      <c r="A2" s="332" t="s">
        <v>275</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row>
    <row r="3" spans="1:30" ht="18.95" customHeight="1">
      <c r="A3" s="250"/>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row>
    <row r="4" spans="1:30" ht="33" customHeight="1">
      <c r="A4" s="334" t="s">
        <v>79</v>
      </c>
      <c r="B4" s="333" t="s">
        <v>80</v>
      </c>
      <c r="C4" s="333" t="s">
        <v>133</v>
      </c>
      <c r="D4" s="333" t="s">
        <v>134</v>
      </c>
      <c r="E4" s="331" t="s">
        <v>136</v>
      </c>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row>
    <row r="5" spans="1:30" ht="31.5" customHeight="1">
      <c r="A5" s="334"/>
      <c r="B5" s="333"/>
      <c r="C5" s="333"/>
      <c r="D5" s="333"/>
      <c r="E5" s="335" t="s">
        <v>72</v>
      </c>
      <c r="F5" s="329" t="s">
        <v>237</v>
      </c>
      <c r="G5" s="330"/>
      <c r="H5" s="330"/>
      <c r="I5" s="330"/>
      <c r="J5" s="331"/>
      <c r="K5" s="329" t="s">
        <v>238</v>
      </c>
      <c r="L5" s="330"/>
      <c r="M5" s="330"/>
      <c r="N5" s="330"/>
      <c r="O5" s="330"/>
      <c r="P5" s="330"/>
      <c r="Q5" s="330"/>
      <c r="R5" s="330"/>
      <c r="S5" s="330"/>
      <c r="T5" s="330"/>
      <c r="U5" s="331"/>
      <c r="V5" s="327" t="s">
        <v>140</v>
      </c>
      <c r="W5" s="327"/>
      <c r="X5" s="327"/>
      <c r="Y5" s="327"/>
      <c r="Z5" s="327"/>
      <c r="AA5" s="327"/>
      <c r="AB5" s="327" t="s">
        <v>239</v>
      </c>
      <c r="AC5" s="327"/>
      <c r="AD5" s="327"/>
    </row>
    <row r="6" spans="1:30" ht="54" customHeight="1">
      <c r="A6" s="334"/>
      <c r="B6" s="333"/>
      <c r="C6" s="333"/>
      <c r="D6" s="333"/>
      <c r="E6" s="336"/>
      <c r="F6" s="251" t="s">
        <v>81</v>
      </c>
      <c r="G6" s="251" t="s">
        <v>245</v>
      </c>
      <c r="H6" s="251" t="s">
        <v>246</v>
      </c>
      <c r="I6" s="251" t="s">
        <v>159</v>
      </c>
      <c r="J6" s="251" t="s">
        <v>160</v>
      </c>
      <c r="K6" s="251" t="s">
        <v>81</v>
      </c>
      <c r="L6" s="251" t="s">
        <v>247</v>
      </c>
      <c r="M6" s="251" t="s">
        <v>172</v>
      </c>
      <c r="N6" s="251" t="s">
        <v>173</v>
      </c>
      <c r="O6" s="251" t="s">
        <v>248</v>
      </c>
      <c r="P6" s="251" t="s">
        <v>249</v>
      </c>
      <c r="Q6" s="251" t="s">
        <v>174</v>
      </c>
      <c r="R6" s="251" t="s">
        <v>169</v>
      </c>
      <c r="S6" s="251" t="s">
        <v>180</v>
      </c>
      <c r="T6" s="251" t="s">
        <v>170</v>
      </c>
      <c r="U6" s="251" t="s">
        <v>182</v>
      </c>
      <c r="V6" s="251" t="s">
        <v>81</v>
      </c>
      <c r="W6" s="251" t="s">
        <v>250</v>
      </c>
      <c r="X6" s="251" t="s">
        <v>190</v>
      </c>
      <c r="Y6" s="251" t="s">
        <v>251</v>
      </c>
      <c r="Z6" s="251" t="s">
        <v>252</v>
      </c>
      <c r="AA6" s="251" t="s">
        <v>253</v>
      </c>
      <c r="AB6" s="251" t="s">
        <v>81</v>
      </c>
      <c r="AC6" s="260" t="s">
        <v>138</v>
      </c>
      <c r="AD6" s="260" t="s">
        <v>149</v>
      </c>
    </row>
    <row r="7" spans="1:30" s="53" customFormat="1" ht="27" customHeight="1">
      <c r="A7" s="261" t="s">
        <v>391</v>
      </c>
      <c r="B7" s="261" t="s">
        <v>391</v>
      </c>
      <c r="C7" s="261" t="s">
        <v>391</v>
      </c>
      <c r="D7" s="261" t="s">
        <v>391</v>
      </c>
      <c r="E7" s="252">
        <v>1</v>
      </c>
      <c r="F7" s="252">
        <v>2</v>
      </c>
      <c r="G7" s="252">
        <v>3</v>
      </c>
      <c r="H7" s="252">
        <v>4</v>
      </c>
      <c r="I7" s="252">
        <v>5</v>
      </c>
      <c r="J7" s="252">
        <v>6</v>
      </c>
      <c r="K7" s="252">
        <v>7</v>
      </c>
      <c r="L7" s="252">
        <v>8</v>
      </c>
      <c r="M7" s="252">
        <v>9</v>
      </c>
      <c r="N7" s="252">
        <v>10</v>
      </c>
      <c r="O7" s="252">
        <v>11</v>
      </c>
      <c r="P7" s="252">
        <v>12</v>
      </c>
      <c r="Q7" s="252">
        <v>13</v>
      </c>
      <c r="R7" s="252">
        <v>14</v>
      </c>
      <c r="S7" s="252">
        <v>15</v>
      </c>
      <c r="T7" s="252">
        <v>16</v>
      </c>
      <c r="U7" s="252">
        <v>17</v>
      </c>
      <c r="V7" s="252">
        <v>18</v>
      </c>
      <c r="W7" s="252">
        <v>19</v>
      </c>
      <c r="X7" s="252">
        <v>20</v>
      </c>
      <c r="Y7" s="252">
        <v>21</v>
      </c>
      <c r="Z7" s="252">
        <v>22</v>
      </c>
      <c r="AA7" s="252">
        <v>23</v>
      </c>
      <c r="AB7" s="252">
        <v>24</v>
      </c>
      <c r="AC7" s="252">
        <v>25</v>
      </c>
      <c r="AD7" s="252">
        <v>26</v>
      </c>
    </row>
    <row r="8" spans="1:30" ht="27.95" customHeight="1">
      <c r="A8" s="253"/>
      <c r="B8" s="254"/>
      <c r="C8" s="255"/>
      <c r="D8" s="259" t="s">
        <v>81</v>
      </c>
      <c r="E8" s="258">
        <v>1217.77</v>
      </c>
      <c r="F8" s="256">
        <v>1078.23</v>
      </c>
      <c r="G8" s="257">
        <v>826.52</v>
      </c>
      <c r="H8" s="257">
        <v>196.72</v>
      </c>
      <c r="I8" s="257">
        <v>54.99</v>
      </c>
      <c r="J8" s="257">
        <v>0</v>
      </c>
      <c r="K8" s="257">
        <v>123.28</v>
      </c>
      <c r="L8" s="257">
        <v>57.74</v>
      </c>
      <c r="M8" s="257">
        <v>10</v>
      </c>
      <c r="N8" s="257">
        <v>10</v>
      </c>
      <c r="O8" s="257">
        <v>18</v>
      </c>
      <c r="P8" s="257">
        <v>0</v>
      </c>
      <c r="Q8" s="257">
        <v>0</v>
      </c>
      <c r="R8" s="257">
        <v>0</v>
      </c>
      <c r="S8" s="257">
        <v>0</v>
      </c>
      <c r="T8" s="257">
        <v>12.54</v>
      </c>
      <c r="U8" s="257">
        <v>15</v>
      </c>
      <c r="V8" s="257">
        <v>16.260000000000002</v>
      </c>
      <c r="W8" s="257">
        <v>0</v>
      </c>
      <c r="X8" s="257">
        <v>0</v>
      </c>
      <c r="Y8" s="257">
        <v>0</v>
      </c>
      <c r="Z8" s="257">
        <v>0</v>
      </c>
      <c r="AA8" s="258">
        <v>16.260000000000002</v>
      </c>
      <c r="AB8" s="256">
        <v>0</v>
      </c>
      <c r="AC8" s="257">
        <v>0</v>
      </c>
      <c r="AD8" s="258">
        <v>0</v>
      </c>
    </row>
    <row r="9" spans="1:30" ht="27.95" customHeight="1">
      <c r="A9" s="253"/>
      <c r="B9" s="254"/>
      <c r="C9" s="255" t="s">
        <v>348</v>
      </c>
      <c r="D9" s="259" t="s">
        <v>105</v>
      </c>
      <c r="E9" s="258">
        <v>966.06</v>
      </c>
      <c r="F9" s="256">
        <v>826.52</v>
      </c>
      <c r="G9" s="257">
        <v>826.52</v>
      </c>
      <c r="H9" s="257">
        <v>0</v>
      </c>
      <c r="I9" s="257">
        <v>0</v>
      </c>
      <c r="J9" s="257">
        <v>0</v>
      </c>
      <c r="K9" s="257">
        <v>123.28</v>
      </c>
      <c r="L9" s="257">
        <v>57.74</v>
      </c>
      <c r="M9" s="257">
        <v>10</v>
      </c>
      <c r="N9" s="257">
        <v>10</v>
      </c>
      <c r="O9" s="257">
        <v>18</v>
      </c>
      <c r="P9" s="257">
        <v>0</v>
      </c>
      <c r="Q9" s="257">
        <v>0</v>
      </c>
      <c r="R9" s="257">
        <v>0</v>
      </c>
      <c r="S9" s="257">
        <v>0</v>
      </c>
      <c r="T9" s="257">
        <v>12.54</v>
      </c>
      <c r="U9" s="257">
        <v>15</v>
      </c>
      <c r="V9" s="257">
        <v>16.260000000000002</v>
      </c>
      <c r="W9" s="257">
        <v>0</v>
      </c>
      <c r="X9" s="257">
        <v>0</v>
      </c>
      <c r="Y9" s="257">
        <v>0</v>
      </c>
      <c r="Z9" s="257">
        <v>0</v>
      </c>
      <c r="AA9" s="258">
        <v>16.260000000000002</v>
      </c>
      <c r="AB9" s="256">
        <v>0</v>
      </c>
      <c r="AC9" s="257">
        <v>0</v>
      </c>
      <c r="AD9" s="258">
        <v>0</v>
      </c>
    </row>
    <row r="10" spans="1:30" ht="27.95" customHeight="1">
      <c r="A10" s="253"/>
      <c r="B10" s="254"/>
      <c r="C10" s="255" t="s">
        <v>349</v>
      </c>
      <c r="D10" s="259" t="s">
        <v>350</v>
      </c>
      <c r="E10" s="258">
        <v>966.06</v>
      </c>
      <c r="F10" s="256">
        <v>826.52</v>
      </c>
      <c r="G10" s="257">
        <v>826.52</v>
      </c>
      <c r="H10" s="257">
        <v>0</v>
      </c>
      <c r="I10" s="257">
        <v>0</v>
      </c>
      <c r="J10" s="257">
        <v>0</v>
      </c>
      <c r="K10" s="257">
        <v>123.28</v>
      </c>
      <c r="L10" s="257">
        <v>57.74</v>
      </c>
      <c r="M10" s="257">
        <v>10</v>
      </c>
      <c r="N10" s="257">
        <v>10</v>
      </c>
      <c r="O10" s="257">
        <v>18</v>
      </c>
      <c r="P10" s="257">
        <v>0</v>
      </c>
      <c r="Q10" s="257">
        <v>0</v>
      </c>
      <c r="R10" s="257">
        <v>0</v>
      </c>
      <c r="S10" s="257">
        <v>0</v>
      </c>
      <c r="T10" s="257">
        <v>12.54</v>
      </c>
      <c r="U10" s="257">
        <v>15</v>
      </c>
      <c r="V10" s="257">
        <v>16.260000000000002</v>
      </c>
      <c r="W10" s="257">
        <v>0</v>
      </c>
      <c r="X10" s="257">
        <v>0</v>
      </c>
      <c r="Y10" s="257">
        <v>0</v>
      </c>
      <c r="Z10" s="257">
        <v>0</v>
      </c>
      <c r="AA10" s="258">
        <v>16.260000000000002</v>
      </c>
      <c r="AB10" s="256">
        <v>0</v>
      </c>
      <c r="AC10" s="257">
        <v>0</v>
      </c>
      <c r="AD10" s="258">
        <v>0</v>
      </c>
    </row>
    <row r="11" spans="1:30" ht="27.95" customHeight="1">
      <c r="A11" s="253" t="s">
        <v>351</v>
      </c>
      <c r="B11" s="254" t="s">
        <v>352</v>
      </c>
      <c r="C11" s="255" t="s">
        <v>353</v>
      </c>
      <c r="D11" s="259" t="s">
        <v>354</v>
      </c>
      <c r="E11" s="258">
        <v>966.06</v>
      </c>
      <c r="F11" s="256">
        <v>826.52</v>
      </c>
      <c r="G11" s="257">
        <v>826.52</v>
      </c>
      <c r="H11" s="257">
        <v>0</v>
      </c>
      <c r="I11" s="257">
        <v>0</v>
      </c>
      <c r="J11" s="257">
        <v>0</v>
      </c>
      <c r="K11" s="257">
        <v>123.28</v>
      </c>
      <c r="L11" s="257">
        <v>57.74</v>
      </c>
      <c r="M11" s="257">
        <v>10</v>
      </c>
      <c r="N11" s="257">
        <v>10</v>
      </c>
      <c r="O11" s="257">
        <v>18</v>
      </c>
      <c r="P11" s="257">
        <v>0</v>
      </c>
      <c r="Q11" s="257">
        <v>0</v>
      </c>
      <c r="R11" s="257">
        <v>0</v>
      </c>
      <c r="S11" s="257">
        <v>0</v>
      </c>
      <c r="T11" s="257">
        <v>12.54</v>
      </c>
      <c r="U11" s="257">
        <v>15</v>
      </c>
      <c r="V11" s="257">
        <v>16.260000000000002</v>
      </c>
      <c r="W11" s="257">
        <v>0</v>
      </c>
      <c r="X11" s="257">
        <v>0</v>
      </c>
      <c r="Y11" s="257">
        <v>0</v>
      </c>
      <c r="Z11" s="257">
        <v>0</v>
      </c>
      <c r="AA11" s="258">
        <v>16.260000000000002</v>
      </c>
      <c r="AB11" s="256">
        <v>0</v>
      </c>
      <c r="AC11" s="257">
        <v>0</v>
      </c>
      <c r="AD11" s="258">
        <v>0</v>
      </c>
    </row>
    <row r="12" spans="1:30" ht="27.95" customHeight="1">
      <c r="A12" s="253"/>
      <c r="B12" s="254"/>
      <c r="C12" s="255" t="s">
        <v>91</v>
      </c>
      <c r="D12" s="259" t="s">
        <v>92</v>
      </c>
      <c r="E12" s="258">
        <v>165.3</v>
      </c>
      <c r="F12" s="256">
        <v>165.3</v>
      </c>
      <c r="G12" s="257">
        <v>0</v>
      </c>
      <c r="H12" s="257">
        <v>165.3</v>
      </c>
      <c r="I12" s="257">
        <v>0</v>
      </c>
      <c r="J12" s="257">
        <v>0</v>
      </c>
      <c r="K12" s="257">
        <v>0</v>
      </c>
      <c r="L12" s="257">
        <v>0</v>
      </c>
      <c r="M12" s="257">
        <v>0</v>
      </c>
      <c r="N12" s="257">
        <v>0</v>
      </c>
      <c r="O12" s="257">
        <v>0</v>
      </c>
      <c r="P12" s="257">
        <v>0</v>
      </c>
      <c r="Q12" s="257">
        <v>0</v>
      </c>
      <c r="R12" s="257">
        <v>0</v>
      </c>
      <c r="S12" s="257">
        <v>0</v>
      </c>
      <c r="T12" s="257">
        <v>0</v>
      </c>
      <c r="U12" s="257">
        <v>0</v>
      </c>
      <c r="V12" s="257">
        <v>0</v>
      </c>
      <c r="W12" s="257">
        <v>0</v>
      </c>
      <c r="X12" s="257">
        <v>0</v>
      </c>
      <c r="Y12" s="257">
        <v>0</v>
      </c>
      <c r="Z12" s="257">
        <v>0</v>
      </c>
      <c r="AA12" s="258">
        <v>0</v>
      </c>
      <c r="AB12" s="256">
        <v>0</v>
      </c>
      <c r="AC12" s="257">
        <v>0</v>
      </c>
      <c r="AD12" s="258">
        <v>0</v>
      </c>
    </row>
    <row r="13" spans="1:30" ht="27.95" customHeight="1">
      <c r="A13" s="253"/>
      <c r="B13" s="254"/>
      <c r="C13" s="255" t="s">
        <v>363</v>
      </c>
      <c r="D13" s="259" t="s">
        <v>364</v>
      </c>
      <c r="E13" s="258">
        <v>165.3</v>
      </c>
      <c r="F13" s="256">
        <v>165.3</v>
      </c>
      <c r="G13" s="257">
        <v>0</v>
      </c>
      <c r="H13" s="257">
        <v>165.3</v>
      </c>
      <c r="I13" s="257">
        <v>0</v>
      </c>
      <c r="J13" s="257">
        <v>0</v>
      </c>
      <c r="K13" s="257">
        <v>0</v>
      </c>
      <c r="L13" s="257">
        <v>0</v>
      </c>
      <c r="M13" s="257">
        <v>0</v>
      </c>
      <c r="N13" s="257">
        <v>0</v>
      </c>
      <c r="O13" s="257">
        <v>0</v>
      </c>
      <c r="P13" s="257">
        <v>0</v>
      </c>
      <c r="Q13" s="257">
        <v>0</v>
      </c>
      <c r="R13" s="257">
        <v>0</v>
      </c>
      <c r="S13" s="257">
        <v>0</v>
      </c>
      <c r="T13" s="257">
        <v>0</v>
      </c>
      <c r="U13" s="257">
        <v>0</v>
      </c>
      <c r="V13" s="257">
        <v>0</v>
      </c>
      <c r="W13" s="257">
        <v>0</v>
      </c>
      <c r="X13" s="257">
        <v>0</v>
      </c>
      <c r="Y13" s="257">
        <v>0</v>
      </c>
      <c r="Z13" s="257">
        <v>0</v>
      </c>
      <c r="AA13" s="258">
        <v>0</v>
      </c>
      <c r="AB13" s="256">
        <v>0</v>
      </c>
      <c r="AC13" s="257">
        <v>0</v>
      </c>
      <c r="AD13" s="258">
        <v>0</v>
      </c>
    </row>
    <row r="14" spans="1:30" ht="27.95" customHeight="1">
      <c r="A14" s="253" t="s">
        <v>351</v>
      </c>
      <c r="B14" s="254" t="s">
        <v>352</v>
      </c>
      <c r="C14" s="255" t="s">
        <v>365</v>
      </c>
      <c r="D14" s="259" t="s">
        <v>366</v>
      </c>
      <c r="E14" s="258">
        <v>165.3</v>
      </c>
      <c r="F14" s="256">
        <v>165.3</v>
      </c>
      <c r="G14" s="257">
        <v>0</v>
      </c>
      <c r="H14" s="257">
        <v>165.3</v>
      </c>
      <c r="I14" s="257">
        <v>0</v>
      </c>
      <c r="J14" s="257">
        <v>0</v>
      </c>
      <c r="K14" s="257">
        <v>0</v>
      </c>
      <c r="L14" s="257">
        <v>0</v>
      </c>
      <c r="M14" s="257">
        <v>0</v>
      </c>
      <c r="N14" s="257">
        <v>0</v>
      </c>
      <c r="O14" s="257">
        <v>0</v>
      </c>
      <c r="P14" s="257">
        <v>0</v>
      </c>
      <c r="Q14" s="257">
        <v>0</v>
      </c>
      <c r="R14" s="257">
        <v>0</v>
      </c>
      <c r="S14" s="257">
        <v>0</v>
      </c>
      <c r="T14" s="257">
        <v>0</v>
      </c>
      <c r="U14" s="257">
        <v>0</v>
      </c>
      <c r="V14" s="257">
        <v>0</v>
      </c>
      <c r="W14" s="257">
        <v>0</v>
      </c>
      <c r="X14" s="257">
        <v>0</v>
      </c>
      <c r="Y14" s="257">
        <v>0</v>
      </c>
      <c r="Z14" s="257">
        <v>0</v>
      </c>
      <c r="AA14" s="258">
        <v>0</v>
      </c>
      <c r="AB14" s="256">
        <v>0</v>
      </c>
      <c r="AC14" s="257">
        <v>0</v>
      </c>
      <c r="AD14" s="258">
        <v>0</v>
      </c>
    </row>
    <row r="15" spans="1:30" ht="27.95" customHeight="1">
      <c r="A15" s="253"/>
      <c r="B15" s="254"/>
      <c r="C15" s="255" t="s">
        <v>93</v>
      </c>
      <c r="D15" s="259" t="s">
        <v>113</v>
      </c>
      <c r="E15" s="258">
        <v>31.42</v>
      </c>
      <c r="F15" s="256">
        <v>31.42</v>
      </c>
      <c r="G15" s="257">
        <v>0</v>
      </c>
      <c r="H15" s="257">
        <v>31.42</v>
      </c>
      <c r="I15" s="257">
        <v>0</v>
      </c>
      <c r="J15" s="257">
        <v>0</v>
      </c>
      <c r="K15" s="257">
        <v>0</v>
      </c>
      <c r="L15" s="257">
        <v>0</v>
      </c>
      <c r="M15" s="257">
        <v>0</v>
      </c>
      <c r="N15" s="257">
        <v>0</v>
      </c>
      <c r="O15" s="257">
        <v>0</v>
      </c>
      <c r="P15" s="257">
        <v>0</v>
      </c>
      <c r="Q15" s="257">
        <v>0</v>
      </c>
      <c r="R15" s="257">
        <v>0</v>
      </c>
      <c r="S15" s="257">
        <v>0</v>
      </c>
      <c r="T15" s="257">
        <v>0</v>
      </c>
      <c r="U15" s="257">
        <v>0</v>
      </c>
      <c r="V15" s="257">
        <v>0</v>
      </c>
      <c r="W15" s="257">
        <v>0</v>
      </c>
      <c r="X15" s="257">
        <v>0</v>
      </c>
      <c r="Y15" s="257">
        <v>0</v>
      </c>
      <c r="Z15" s="257">
        <v>0</v>
      </c>
      <c r="AA15" s="258">
        <v>0</v>
      </c>
      <c r="AB15" s="256">
        <v>0</v>
      </c>
      <c r="AC15" s="257">
        <v>0</v>
      </c>
      <c r="AD15" s="258">
        <v>0</v>
      </c>
    </row>
    <row r="16" spans="1:30" ht="27.95" customHeight="1">
      <c r="A16" s="253"/>
      <c r="B16" s="254"/>
      <c r="C16" s="255" t="s">
        <v>367</v>
      </c>
      <c r="D16" s="259" t="s">
        <v>368</v>
      </c>
      <c r="E16" s="258">
        <v>31.42</v>
      </c>
      <c r="F16" s="256">
        <v>31.42</v>
      </c>
      <c r="G16" s="257">
        <v>0</v>
      </c>
      <c r="H16" s="257">
        <v>31.42</v>
      </c>
      <c r="I16" s="257">
        <v>0</v>
      </c>
      <c r="J16" s="257">
        <v>0</v>
      </c>
      <c r="K16" s="257">
        <v>0</v>
      </c>
      <c r="L16" s="257">
        <v>0</v>
      </c>
      <c r="M16" s="257">
        <v>0</v>
      </c>
      <c r="N16" s="257">
        <v>0</v>
      </c>
      <c r="O16" s="257">
        <v>0</v>
      </c>
      <c r="P16" s="257">
        <v>0</v>
      </c>
      <c r="Q16" s="257">
        <v>0</v>
      </c>
      <c r="R16" s="257">
        <v>0</v>
      </c>
      <c r="S16" s="257">
        <v>0</v>
      </c>
      <c r="T16" s="257">
        <v>0</v>
      </c>
      <c r="U16" s="257">
        <v>0</v>
      </c>
      <c r="V16" s="257">
        <v>0</v>
      </c>
      <c r="W16" s="257">
        <v>0</v>
      </c>
      <c r="X16" s="257">
        <v>0</v>
      </c>
      <c r="Y16" s="257">
        <v>0</v>
      </c>
      <c r="Z16" s="257">
        <v>0</v>
      </c>
      <c r="AA16" s="258">
        <v>0</v>
      </c>
      <c r="AB16" s="256">
        <v>0</v>
      </c>
      <c r="AC16" s="257">
        <v>0</v>
      </c>
      <c r="AD16" s="258">
        <v>0</v>
      </c>
    </row>
    <row r="17" spans="1:30" ht="27.95" customHeight="1">
      <c r="A17" s="253" t="s">
        <v>351</v>
      </c>
      <c r="B17" s="254" t="s">
        <v>352</v>
      </c>
      <c r="C17" s="255" t="s">
        <v>369</v>
      </c>
      <c r="D17" s="259" t="s">
        <v>370</v>
      </c>
      <c r="E17" s="258">
        <v>31.42</v>
      </c>
      <c r="F17" s="256">
        <v>31.42</v>
      </c>
      <c r="G17" s="257">
        <v>0</v>
      </c>
      <c r="H17" s="257">
        <v>31.42</v>
      </c>
      <c r="I17" s="257">
        <v>0</v>
      </c>
      <c r="J17" s="257">
        <v>0</v>
      </c>
      <c r="K17" s="257">
        <v>0</v>
      </c>
      <c r="L17" s="257">
        <v>0</v>
      </c>
      <c r="M17" s="257">
        <v>0</v>
      </c>
      <c r="N17" s="257">
        <v>0</v>
      </c>
      <c r="O17" s="257">
        <v>0</v>
      </c>
      <c r="P17" s="257">
        <v>0</v>
      </c>
      <c r="Q17" s="257">
        <v>0</v>
      </c>
      <c r="R17" s="257">
        <v>0</v>
      </c>
      <c r="S17" s="257">
        <v>0</v>
      </c>
      <c r="T17" s="257">
        <v>0</v>
      </c>
      <c r="U17" s="257">
        <v>0</v>
      </c>
      <c r="V17" s="257">
        <v>0</v>
      </c>
      <c r="W17" s="257">
        <v>0</v>
      </c>
      <c r="X17" s="257">
        <v>0</v>
      </c>
      <c r="Y17" s="257">
        <v>0</v>
      </c>
      <c r="Z17" s="257">
        <v>0</v>
      </c>
      <c r="AA17" s="258">
        <v>0</v>
      </c>
      <c r="AB17" s="256">
        <v>0</v>
      </c>
      <c r="AC17" s="257">
        <v>0</v>
      </c>
      <c r="AD17" s="258">
        <v>0</v>
      </c>
    </row>
    <row r="18" spans="1:30" ht="27.95" customHeight="1">
      <c r="A18" s="253"/>
      <c r="B18" s="254"/>
      <c r="C18" s="255" t="s">
        <v>94</v>
      </c>
      <c r="D18" s="259" t="s">
        <v>95</v>
      </c>
      <c r="E18" s="258">
        <v>54.99</v>
      </c>
      <c r="F18" s="256">
        <v>54.99</v>
      </c>
      <c r="G18" s="257">
        <v>0</v>
      </c>
      <c r="H18" s="257">
        <v>0</v>
      </c>
      <c r="I18" s="257">
        <v>54.99</v>
      </c>
      <c r="J18" s="257">
        <v>0</v>
      </c>
      <c r="K18" s="257">
        <v>0</v>
      </c>
      <c r="L18" s="257">
        <v>0</v>
      </c>
      <c r="M18" s="257">
        <v>0</v>
      </c>
      <c r="N18" s="257">
        <v>0</v>
      </c>
      <c r="O18" s="257">
        <v>0</v>
      </c>
      <c r="P18" s="257">
        <v>0</v>
      </c>
      <c r="Q18" s="257">
        <v>0</v>
      </c>
      <c r="R18" s="257">
        <v>0</v>
      </c>
      <c r="S18" s="257">
        <v>0</v>
      </c>
      <c r="T18" s="257">
        <v>0</v>
      </c>
      <c r="U18" s="257">
        <v>0</v>
      </c>
      <c r="V18" s="257">
        <v>0</v>
      </c>
      <c r="W18" s="257">
        <v>0</v>
      </c>
      <c r="X18" s="257">
        <v>0</v>
      </c>
      <c r="Y18" s="257">
        <v>0</v>
      </c>
      <c r="Z18" s="257">
        <v>0</v>
      </c>
      <c r="AA18" s="258">
        <v>0</v>
      </c>
      <c r="AB18" s="256">
        <v>0</v>
      </c>
      <c r="AC18" s="257">
        <v>0</v>
      </c>
      <c r="AD18" s="258">
        <v>0</v>
      </c>
    </row>
    <row r="19" spans="1:30" ht="27.95" customHeight="1">
      <c r="A19" s="253"/>
      <c r="B19" s="254"/>
      <c r="C19" s="255" t="s">
        <v>371</v>
      </c>
      <c r="D19" s="259" t="s">
        <v>372</v>
      </c>
      <c r="E19" s="258">
        <v>54.99</v>
      </c>
      <c r="F19" s="256">
        <v>54.99</v>
      </c>
      <c r="G19" s="257">
        <v>0</v>
      </c>
      <c r="H19" s="257">
        <v>0</v>
      </c>
      <c r="I19" s="257">
        <v>54.99</v>
      </c>
      <c r="J19" s="257">
        <v>0</v>
      </c>
      <c r="K19" s="257">
        <v>0</v>
      </c>
      <c r="L19" s="257">
        <v>0</v>
      </c>
      <c r="M19" s="257">
        <v>0</v>
      </c>
      <c r="N19" s="257">
        <v>0</v>
      </c>
      <c r="O19" s="257">
        <v>0</v>
      </c>
      <c r="P19" s="257">
        <v>0</v>
      </c>
      <c r="Q19" s="257">
        <v>0</v>
      </c>
      <c r="R19" s="257">
        <v>0</v>
      </c>
      <c r="S19" s="257">
        <v>0</v>
      </c>
      <c r="T19" s="257">
        <v>0</v>
      </c>
      <c r="U19" s="257">
        <v>0</v>
      </c>
      <c r="V19" s="257">
        <v>0</v>
      </c>
      <c r="W19" s="257">
        <v>0</v>
      </c>
      <c r="X19" s="257">
        <v>0</v>
      </c>
      <c r="Y19" s="257">
        <v>0</v>
      </c>
      <c r="Z19" s="257">
        <v>0</v>
      </c>
      <c r="AA19" s="258">
        <v>0</v>
      </c>
      <c r="AB19" s="256">
        <v>0</v>
      </c>
      <c r="AC19" s="257">
        <v>0</v>
      </c>
      <c r="AD19" s="258">
        <v>0</v>
      </c>
    </row>
    <row r="20" spans="1:30" ht="27.95" customHeight="1">
      <c r="A20" s="253" t="s">
        <v>351</v>
      </c>
      <c r="B20" s="254" t="s">
        <v>352</v>
      </c>
      <c r="C20" s="255" t="s">
        <v>373</v>
      </c>
      <c r="D20" s="259" t="s">
        <v>374</v>
      </c>
      <c r="E20" s="258">
        <v>54.99</v>
      </c>
      <c r="F20" s="256">
        <v>54.99</v>
      </c>
      <c r="G20" s="257">
        <v>0</v>
      </c>
      <c r="H20" s="257">
        <v>0</v>
      </c>
      <c r="I20" s="257">
        <v>54.99</v>
      </c>
      <c r="J20" s="257">
        <v>0</v>
      </c>
      <c r="K20" s="257">
        <v>0</v>
      </c>
      <c r="L20" s="257">
        <v>0</v>
      </c>
      <c r="M20" s="257">
        <v>0</v>
      </c>
      <c r="N20" s="257">
        <v>0</v>
      </c>
      <c r="O20" s="257">
        <v>0</v>
      </c>
      <c r="P20" s="257">
        <v>0</v>
      </c>
      <c r="Q20" s="257">
        <v>0</v>
      </c>
      <c r="R20" s="257">
        <v>0</v>
      </c>
      <c r="S20" s="257">
        <v>0</v>
      </c>
      <c r="T20" s="257">
        <v>0</v>
      </c>
      <c r="U20" s="257">
        <v>0</v>
      </c>
      <c r="V20" s="257">
        <v>0</v>
      </c>
      <c r="W20" s="257">
        <v>0</v>
      </c>
      <c r="X20" s="257">
        <v>0</v>
      </c>
      <c r="Y20" s="257">
        <v>0</v>
      </c>
      <c r="Z20" s="257">
        <v>0</v>
      </c>
      <c r="AA20" s="258">
        <v>0</v>
      </c>
      <c r="AB20" s="256">
        <v>0</v>
      </c>
      <c r="AC20" s="257">
        <v>0</v>
      </c>
      <c r="AD20" s="258">
        <v>0</v>
      </c>
    </row>
  </sheetData>
  <sheetProtection formatCells="0" formatColumns="0" formatRows="0"/>
  <mergeCells count="11">
    <mergeCell ref="A2:AD2"/>
    <mergeCell ref="D4:D6"/>
    <mergeCell ref="C4:C6"/>
    <mergeCell ref="B4:B6"/>
    <mergeCell ref="A4:A6"/>
    <mergeCell ref="E4:AD4"/>
    <mergeCell ref="E5:E6"/>
    <mergeCell ref="F5:J5"/>
    <mergeCell ref="K5:U5"/>
    <mergeCell ref="V5:AA5"/>
    <mergeCell ref="AB5:AD5"/>
  </mergeCells>
  <phoneticPr fontId="2" type="noConversion"/>
  <pageMargins left="0.75" right="0.75" top="1" bottom="1" header="0.5" footer="0.5"/>
  <pageSetup paperSize="9" scale="72" orientation="landscape" horizontalDpi="200" verticalDpi="200"/>
  <headerFooter alignWithMargins="0"/>
</worksheet>
</file>

<file path=xl/worksheets/sheet17.xml><?xml version="1.0" encoding="utf-8"?>
<worksheet xmlns="http://schemas.openxmlformats.org/spreadsheetml/2006/main" xmlns:r="http://schemas.openxmlformats.org/officeDocument/2006/relationships">
  <sheetPr>
    <pageSetUpPr fitToPage="1"/>
  </sheetPr>
  <dimension ref="A1:BF15"/>
  <sheetViews>
    <sheetView showGridLines="0" showZeros="0" workbookViewId="0">
      <selection activeCell="X10" sqref="X10:X11"/>
    </sheetView>
  </sheetViews>
  <sheetFormatPr defaultColWidth="9.1640625" defaultRowHeight="11.25"/>
  <cols>
    <col min="1" max="4" width="9.1640625" customWidth="1"/>
    <col min="5" max="5" width="10.33203125" customWidth="1"/>
    <col min="6" max="6" width="10.6640625" customWidth="1"/>
    <col min="7" max="15" width="7.1640625" customWidth="1"/>
    <col min="16" max="16" width="8" customWidth="1"/>
    <col min="17" max="58" width="7.1640625" customWidth="1"/>
  </cols>
  <sheetData>
    <row r="1" spans="1:58" ht="18.95" customHeight="1">
      <c r="A1" s="262"/>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c r="AP1" s="262"/>
      <c r="AQ1" s="262"/>
      <c r="AR1" s="262"/>
      <c r="AS1" s="262"/>
      <c r="AT1" s="262"/>
      <c r="AU1" s="262"/>
      <c r="AV1" s="262"/>
      <c r="AW1" s="262"/>
      <c r="AX1" s="262"/>
      <c r="AY1" s="262"/>
      <c r="AZ1" s="262"/>
      <c r="BA1" s="262"/>
      <c r="BB1" s="262"/>
      <c r="BC1" s="262"/>
      <c r="BD1" s="262"/>
      <c r="BE1" s="262"/>
      <c r="BF1" s="262"/>
    </row>
    <row r="2" spans="1:58" ht="27.75" customHeight="1">
      <c r="A2" s="332" t="s">
        <v>276</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2"/>
      <c r="AM2" s="332"/>
      <c r="AN2" s="332"/>
      <c r="AO2" s="332"/>
      <c r="AP2" s="332"/>
      <c r="AQ2" s="332"/>
      <c r="AR2" s="332"/>
      <c r="AS2" s="332"/>
      <c r="AT2" s="332"/>
      <c r="AU2" s="332"/>
      <c r="AV2" s="332"/>
      <c r="AW2" s="332"/>
      <c r="AX2" s="332"/>
      <c r="AY2" s="332"/>
      <c r="AZ2" s="332"/>
      <c r="BA2" s="332"/>
      <c r="BB2" s="332"/>
      <c r="BC2" s="332"/>
      <c r="BD2" s="332"/>
      <c r="BE2" s="332"/>
      <c r="BF2" s="332"/>
    </row>
    <row r="3" spans="1:58" ht="18.75" customHeight="1">
      <c r="A3" s="262"/>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c r="AO3" s="262"/>
      <c r="AP3" s="262"/>
      <c r="AQ3" s="262"/>
      <c r="AR3" s="262"/>
      <c r="AS3" s="262"/>
      <c r="AT3" s="262"/>
      <c r="AU3" s="262"/>
      <c r="AV3" s="262"/>
      <c r="AW3" s="262"/>
      <c r="AX3" s="262"/>
      <c r="AY3" s="262"/>
      <c r="AZ3" s="262"/>
      <c r="BA3" s="262"/>
      <c r="BB3" s="262"/>
      <c r="BC3" s="262"/>
      <c r="BD3" s="262"/>
      <c r="BE3" s="262"/>
      <c r="BF3" s="271" t="s">
        <v>2</v>
      </c>
    </row>
    <row r="4" spans="1:58" ht="29.25" customHeight="1">
      <c r="A4" s="327" t="s">
        <v>79</v>
      </c>
      <c r="B4" s="327" t="s">
        <v>80</v>
      </c>
      <c r="C4" s="327" t="s">
        <v>133</v>
      </c>
      <c r="D4" s="327" t="s">
        <v>134</v>
      </c>
      <c r="E4" s="327" t="s">
        <v>137</v>
      </c>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327"/>
      <c r="AM4" s="327"/>
      <c r="AN4" s="327"/>
      <c r="AO4" s="327"/>
      <c r="AP4" s="327"/>
      <c r="AQ4" s="327"/>
      <c r="AR4" s="327"/>
      <c r="AS4" s="327"/>
      <c r="AT4" s="327"/>
      <c r="AU4" s="327"/>
      <c r="AV4" s="327"/>
      <c r="AW4" s="327"/>
      <c r="AX4" s="327"/>
      <c r="AY4" s="327"/>
      <c r="AZ4" s="327"/>
      <c r="BA4" s="327"/>
      <c r="BB4" s="327"/>
      <c r="BC4" s="327"/>
      <c r="BD4" s="327"/>
      <c r="BE4" s="327"/>
      <c r="BF4" s="327"/>
    </row>
    <row r="5" spans="1:58" ht="30" customHeight="1">
      <c r="A5" s="327"/>
      <c r="B5" s="327"/>
      <c r="C5" s="327"/>
      <c r="D5" s="327"/>
      <c r="E5" s="327" t="s">
        <v>81</v>
      </c>
      <c r="F5" s="327" t="s">
        <v>238</v>
      </c>
      <c r="G5" s="327"/>
      <c r="H5" s="327"/>
      <c r="I5" s="327"/>
      <c r="J5" s="327"/>
      <c r="K5" s="327"/>
      <c r="L5" s="327"/>
      <c r="M5" s="327"/>
      <c r="N5" s="327"/>
      <c r="O5" s="327"/>
      <c r="P5" s="327"/>
      <c r="Q5" s="327" t="s">
        <v>239</v>
      </c>
      <c r="R5" s="327"/>
      <c r="S5" s="327" t="s">
        <v>240</v>
      </c>
      <c r="T5" s="327"/>
      <c r="U5" s="327"/>
      <c r="V5" s="327"/>
      <c r="W5" s="327"/>
      <c r="X5" s="327"/>
      <c r="Y5" s="327"/>
      <c r="Z5" s="327"/>
      <c r="AA5" s="327" t="s">
        <v>241</v>
      </c>
      <c r="AB5" s="327"/>
      <c r="AC5" s="327" t="s">
        <v>144</v>
      </c>
      <c r="AD5" s="327"/>
      <c r="AE5" s="327"/>
      <c r="AF5" s="327"/>
      <c r="AG5" s="327" t="s">
        <v>242</v>
      </c>
      <c r="AH5" s="327"/>
      <c r="AI5" s="327" t="s">
        <v>145</v>
      </c>
      <c r="AJ5" s="327"/>
      <c r="AK5" s="327"/>
      <c r="AL5" s="327" t="s">
        <v>142</v>
      </c>
      <c r="AM5" s="327"/>
      <c r="AN5" s="327"/>
      <c r="AO5" s="327"/>
      <c r="AP5" s="327"/>
      <c r="AQ5" s="327" t="s">
        <v>126</v>
      </c>
      <c r="AR5" s="327"/>
      <c r="AS5" s="327"/>
      <c r="AT5" s="327" t="s">
        <v>129</v>
      </c>
      <c r="AU5" s="327"/>
      <c r="AV5" s="327"/>
      <c r="AW5" s="327"/>
      <c r="AX5" s="327"/>
      <c r="AY5" s="327" t="s">
        <v>243</v>
      </c>
      <c r="AZ5" s="327"/>
      <c r="BA5" s="327"/>
      <c r="BB5" s="327" t="s">
        <v>128</v>
      </c>
      <c r="BC5" s="327"/>
      <c r="BD5" s="327"/>
      <c r="BE5" s="327"/>
      <c r="BF5" s="327"/>
    </row>
    <row r="6" spans="1:58" ht="51" customHeight="1">
      <c r="A6" s="327"/>
      <c r="B6" s="327"/>
      <c r="C6" s="327"/>
      <c r="D6" s="327"/>
      <c r="E6" s="327"/>
      <c r="F6" s="263" t="s">
        <v>161</v>
      </c>
      <c r="G6" s="263" t="s">
        <v>247</v>
      </c>
      <c r="H6" s="263" t="s">
        <v>172</v>
      </c>
      <c r="I6" s="263" t="s">
        <v>173</v>
      </c>
      <c r="J6" s="263" t="s">
        <v>248</v>
      </c>
      <c r="K6" s="263" t="s">
        <v>249</v>
      </c>
      <c r="L6" s="263" t="s">
        <v>174</v>
      </c>
      <c r="M6" s="263" t="s">
        <v>169</v>
      </c>
      <c r="N6" s="263" t="s">
        <v>180</v>
      </c>
      <c r="O6" s="263" t="s">
        <v>170</v>
      </c>
      <c r="P6" s="263" t="s">
        <v>182</v>
      </c>
      <c r="Q6" s="263" t="s">
        <v>161</v>
      </c>
      <c r="R6" s="263" t="s">
        <v>149</v>
      </c>
      <c r="S6" s="263" t="s">
        <v>161</v>
      </c>
      <c r="T6" s="263" t="s">
        <v>255</v>
      </c>
      <c r="U6" s="263" t="s">
        <v>213</v>
      </c>
      <c r="V6" s="263" t="s">
        <v>221</v>
      </c>
      <c r="W6" s="263" t="s">
        <v>256</v>
      </c>
      <c r="X6" s="263" t="s">
        <v>257</v>
      </c>
      <c r="Y6" s="263" t="s">
        <v>214</v>
      </c>
      <c r="Z6" s="263" t="s">
        <v>225</v>
      </c>
      <c r="AA6" s="263" t="s">
        <v>161</v>
      </c>
      <c r="AB6" s="263" t="s">
        <v>258</v>
      </c>
      <c r="AC6" s="263" t="s">
        <v>161</v>
      </c>
      <c r="AD6" s="263" t="s">
        <v>228</v>
      </c>
      <c r="AE6" s="263" t="s">
        <v>229</v>
      </c>
      <c r="AF6" s="263" t="s">
        <v>230</v>
      </c>
      <c r="AG6" s="263" t="s">
        <v>161</v>
      </c>
      <c r="AH6" s="263" t="s">
        <v>259</v>
      </c>
      <c r="AI6" s="263" t="s">
        <v>161</v>
      </c>
      <c r="AJ6" s="263" t="s">
        <v>231</v>
      </c>
      <c r="AK6" s="263" t="s">
        <v>232</v>
      </c>
      <c r="AL6" s="263" t="s">
        <v>161</v>
      </c>
      <c r="AM6" s="263" t="s">
        <v>206</v>
      </c>
      <c r="AN6" s="263" t="s">
        <v>207</v>
      </c>
      <c r="AO6" s="263" t="s">
        <v>208</v>
      </c>
      <c r="AP6" s="263" t="s">
        <v>209</v>
      </c>
      <c r="AQ6" s="263" t="s">
        <v>161</v>
      </c>
      <c r="AR6" s="263" t="s">
        <v>260</v>
      </c>
      <c r="AS6" s="263" t="s">
        <v>261</v>
      </c>
      <c r="AT6" s="263" t="s">
        <v>161</v>
      </c>
      <c r="AU6" s="263" t="s">
        <v>262</v>
      </c>
      <c r="AV6" s="263" t="s">
        <v>121</v>
      </c>
      <c r="AW6" s="263" t="s">
        <v>263</v>
      </c>
      <c r="AX6" s="263" t="s">
        <v>264</v>
      </c>
      <c r="AY6" s="263" t="s">
        <v>161</v>
      </c>
      <c r="AZ6" s="263" t="s">
        <v>265</v>
      </c>
      <c r="BA6" s="263" t="s">
        <v>266</v>
      </c>
      <c r="BB6" s="263" t="s">
        <v>161</v>
      </c>
      <c r="BC6" s="272" t="s">
        <v>233</v>
      </c>
      <c r="BD6" s="272" t="s">
        <v>234</v>
      </c>
      <c r="BE6" s="272" t="s">
        <v>235</v>
      </c>
      <c r="BF6" s="272" t="s">
        <v>128</v>
      </c>
    </row>
    <row r="7" spans="1:58" s="53" customFormat="1" ht="29.1" customHeight="1">
      <c r="A7" s="264" t="s">
        <v>391</v>
      </c>
      <c r="B7" s="264" t="s">
        <v>391</v>
      </c>
      <c r="C7" s="265" t="s">
        <v>391</v>
      </c>
      <c r="D7" s="265" t="s">
        <v>391</v>
      </c>
      <c r="E7" s="264">
        <v>1</v>
      </c>
      <c r="F7" s="264">
        <v>2</v>
      </c>
      <c r="G7" s="264">
        <v>3</v>
      </c>
      <c r="H7" s="264">
        <v>4</v>
      </c>
      <c r="I7" s="264">
        <v>5</v>
      </c>
      <c r="J7" s="264">
        <v>6</v>
      </c>
      <c r="K7" s="264">
        <v>7</v>
      </c>
      <c r="L7" s="264">
        <v>8</v>
      </c>
      <c r="M7" s="264">
        <v>9</v>
      </c>
      <c r="N7" s="264">
        <v>10</v>
      </c>
      <c r="O7" s="264">
        <v>11</v>
      </c>
      <c r="P7" s="264">
        <v>12</v>
      </c>
      <c r="Q7" s="264">
        <v>13</v>
      </c>
      <c r="R7" s="264">
        <v>14</v>
      </c>
      <c r="S7" s="264">
        <v>15</v>
      </c>
      <c r="T7" s="264">
        <v>16</v>
      </c>
      <c r="U7" s="264">
        <v>17</v>
      </c>
      <c r="V7" s="264">
        <v>18</v>
      </c>
      <c r="W7" s="264">
        <v>19</v>
      </c>
      <c r="X7" s="264">
        <v>20</v>
      </c>
      <c r="Y7" s="264">
        <v>21</v>
      </c>
      <c r="Z7" s="264">
        <v>22</v>
      </c>
      <c r="AA7" s="264">
        <v>23</v>
      </c>
      <c r="AB7" s="264">
        <v>24</v>
      </c>
      <c r="AC7" s="264">
        <v>25</v>
      </c>
      <c r="AD7" s="264">
        <v>26</v>
      </c>
      <c r="AE7" s="264">
        <v>27</v>
      </c>
      <c r="AF7" s="264">
        <v>28</v>
      </c>
      <c r="AG7" s="264">
        <v>29</v>
      </c>
      <c r="AH7" s="264">
        <v>30</v>
      </c>
      <c r="AI7" s="264">
        <v>31</v>
      </c>
      <c r="AJ7" s="264">
        <v>32</v>
      </c>
      <c r="AK7" s="264">
        <v>33</v>
      </c>
      <c r="AL7" s="264">
        <v>34</v>
      </c>
      <c r="AM7" s="264">
        <v>35</v>
      </c>
      <c r="AN7" s="264">
        <v>36</v>
      </c>
      <c r="AO7" s="264">
        <v>37</v>
      </c>
      <c r="AP7" s="264">
        <v>38</v>
      </c>
      <c r="AQ7" s="264">
        <v>39</v>
      </c>
      <c r="AR7" s="264">
        <v>40</v>
      </c>
      <c r="AS7" s="264">
        <v>41</v>
      </c>
      <c r="AT7" s="264">
        <v>42</v>
      </c>
      <c r="AU7" s="264">
        <v>43</v>
      </c>
      <c r="AV7" s="264">
        <v>44</v>
      </c>
      <c r="AW7" s="264">
        <v>45</v>
      </c>
      <c r="AX7" s="264">
        <v>46</v>
      </c>
      <c r="AY7" s="264">
        <v>47</v>
      </c>
      <c r="AZ7" s="264">
        <v>48</v>
      </c>
      <c r="BA7" s="264">
        <v>49</v>
      </c>
      <c r="BB7" s="264">
        <v>50</v>
      </c>
      <c r="BC7" s="264">
        <v>51</v>
      </c>
      <c r="BD7" s="264">
        <v>52</v>
      </c>
      <c r="BE7" s="264">
        <v>53</v>
      </c>
      <c r="BF7" s="264">
        <v>54</v>
      </c>
    </row>
    <row r="8" spans="1:58" ht="48" customHeight="1">
      <c r="A8" s="266"/>
      <c r="B8" s="266"/>
      <c r="C8" s="266"/>
      <c r="D8" s="270" t="s">
        <v>81</v>
      </c>
      <c r="E8" s="269">
        <v>693</v>
      </c>
      <c r="F8" s="267">
        <v>693</v>
      </c>
      <c r="G8" s="268">
        <v>0</v>
      </c>
      <c r="H8" s="268">
        <v>0</v>
      </c>
      <c r="I8" s="268">
        <v>0</v>
      </c>
      <c r="J8" s="268">
        <v>0</v>
      </c>
      <c r="K8" s="268">
        <v>0</v>
      </c>
      <c r="L8" s="268">
        <v>0</v>
      </c>
      <c r="M8" s="268">
        <v>0</v>
      </c>
      <c r="N8" s="268">
        <v>0</v>
      </c>
      <c r="O8" s="268">
        <v>3</v>
      </c>
      <c r="P8" s="268">
        <v>690</v>
      </c>
      <c r="Q8" s="268">
        <v>0</v>
      </c>
      <c r="R8" s="269">
        <v>0</v>
      </c>
      <c r="S8" s="267">
        <v>0</v>
      </c>
      <c r="T8" s="268">
        <v>0</v>
      </c>
      <c r="U8" s="268">
        <v>0</v>
      </c>
      <c r="V8" s="268">
        <v>0</v>
      </c>
      <c r="W8" s="268">
        <v>0</v>
      </c>
      <c r="X8" s="268">
        <v>0</v>
      </c>
      <c r="Y8" s="268">
        <v>0</v>
      </c>
      <c r="Z8" s="268">
        <v>0</v>
      </c>
      <c r="AA8" s="268">
        <v>0</v>
      </c>
      <c r="AB8" s="268">
        <v>0</v>
      </c>
      <c r="AC8" s="268">
        <v>0</v>
      </c>
      <c r="AD8" s="268">
        <v>0</v>
      </c>
      <c r="AE8" s="268">
        <v>0</v>
      </c>
      <c r="AF8" s="268">
        <v>0</v>
      </c>
      <c r="AG8" s="268">
        <v>0</v>
      </c>
      <c r="AH8" s="268">
        <v>0</v>
      </c>
      <c r="AI8" s="268">
        <v>0</v>
      </c>
      <c r="AJ8" s="268">
        <v>0</v>
      </c>
      <c r="AK8" s="268">
        <v>0</v>
      </c>
      <c r="AL8" s="268">
        <v>0</v>
      </c>
      <c r="AM8" s="268">
        <v>0</v>
      </c>
      <c r="AN8" s="268">
        <v>0</v>
      </c>
      <c r="AO8" s="268">
        <v>0</v>
      </c>
      <c r="AP8" s="268">
        <v>0</v>
      </c>
      <c r="AQ8" s="268">
        <v>0</v>
      </c>
      <c r="AR8" s="268">
        <v>0</v>
      </c>
      <c r="AS8" s="268">
        <v>0</v>
      </c>
      <c r="AT8" s="268">
        <v>0</v>
      </c>
      <c r="AU8" s="268">
        <v>0</v>
      </c>
      <c r="AV8" s="268">
        <v>0</v>
      </c>
      <c r="AW8" s="268">
        <v>0</v>
      </c>
      <c r="AX8" s="268">
        <v>0</v>
      </c>
      <c r="AY8" s="268">
        <v>0</v>
      </c>
      <c r="AZ8" s="268">
        <v>0</v>
      </c>
      <c r="BA8" s="268">
        <v>0</v>
      </c>
      <c r="BB8" s="268">
        <v>0</v>
      </c>
      <c r="BC8" s="268">
        <v>0</v>
      </c>
      <c r="BD8" s="268">
        <v>0</v>
      </c>
      <c r="BE8" s="268">
        <v>0</v>
      </c>
      <c r="BF8" s="269">
        <v>0</v>
      </c>
    </row>
    <row r="9" spans="1:58" ht="48" customHeight="1">
      <c r="A9" s="266"/>
      <c r="B9" s="266"/>
      <c r="C9" s="266" t="s">
        <v>348</v>
      </c>
      <c r="D9" s="270" t="s">
        <v>105</v>
      </c>
      <c r="E9" s="269">
        <v>693</v>
      </c>
      <c r="F9" s="267">
        <v>693</v>
      </c>
      <c r="G9" s="268">
        <v>0</v>
      </c>
      <c r="H9" s="268">
        <v>0</v>
      </c>
      <c r="I9" s="268">
        <v>0</v>
      </c>
      <c r="J9" s="268">
        <v>0</v>
      </c>
      <c r="K9" s="268">
        <v>0</v>
      </c>
      <c r="L9" s="268">
        <v>0</v>
      </c>
      <c r="M9" s="268">
        <v>0</v>
      </c>
      <c r="N9" s="268">
        <v>0</v>
      </c>
      <c r="O9" s="268">
        <v>3</v>
      </c>
      <c r="P9" s="268">
        <v>690</v>
      </c>
      <c r="Q9" s="268">
        <v>0</v>
      </c>
      <c r="R9" s="269">
        <v>0</v>
      </c>
      <c r="S9" s="267">
        <v>0</v>
      </c>
      <c r="T9" s="268">
        <v>0</v>
      </c>
      <c r="U9" s="268">
        <v>0</v>
      </c>
      <c r="V9" s="268">
        <v>0</v>
      </c>
      <c r="W9" s="268">
        <v>0</v>
      </c>
      <c r="X9" s="268">
        <v>0</v>
      </c>
      <c r="Y9" s="268">
        <v>0</v>
      </c>
      <c r="Z9" s="268">
        <v>0</v>
      </c>
      <c r="AA9" s="268">
        <v>0</v>
      </c>
      <c r="AB9" s="268">
        <v>0</v>
      </c>
      <c r="AC9" s="268">
        <v>0</v>
      </c>
      <c r="AD9" s="268">
        <v>0</v>
      </c>
      <c r="AE9" s="268">
        <v>0</v>
      </c>
      <c r="AF9" s="268">
        <v>0</v>
      </c>
      <c r="AG9" s="268">
        <v>0</v>
      </c>
      <c r="AH9" s="268">
        <v>0</v>
      </c>
      <c r="AI9" s="268">
        <v>0</v>
      </c>
      <c r="AJ9" s="268">
        <v>0</v>
      </c>
      <c r="AK9" s="268">
        <v>0</v>
      </c>
      <c r="AL9" s="268">
        <v>0</v>
      </c>
      <c r="AM9" s="268">
        <v>0</v>
      </c>
      <c r="AN9" s="268">
        <v>0</v>
      </c>
      <c r="AO9" s="268">
        <v>0</v>
      </c>
      <c r="AP9" s="268">
        <v>0</v>
      </c>
      <c r="AQ9" s="268">
        <v>0</v>
      </c>
      <c r="AR9" s="268">
        <v>0</v>
      </c>
      <c r="AS9" s="268">
        <v>0</v>
      </c>
      <c r="AT9" s="268">
        <v>0</v>
      </c>
      <c r="AU9" s="268">
        <v>0</v>
      </c>
      <c r="AV9" s="268">
        <v>0</v>
      </c>
      <c r="AW9" s="268">
        <v>0</v>
      </c>
      <c r="AX9" s="268">
        <v>0</v>
      </c>
      <c r="AY9" s="268">
        <v>0</v>
      </c>
      <c r="AZ9" s="268">
        <v>0</v>
      </c>
      <c r="BA9" s="268">
        <v>0</v>
      </c>
      <c r="BB9" s="268">
        <v>0</v>
      </c>
      <c r="BC9" s="268">
        <v>0</v>
      </c>
      <c r="BD9" s="268">
        <v>0</v>
      </c>
      <c r="BE9" s="268">
        <v>0</v>
      </c>
      <c r="BF9" s="269">
        <v>0</v>
      </c>
    </row>
    <row r="10" spans="1:58" ht="48" customHeight="1">
      <c r="A10" s="266"/>
      <c r="B10" s="266"/>
      <c r="C10" s="266" t="s">
        <v>349</v>
      </c>
      <c r="D10" s="270" t="s">
        <v>350</v>
      </c>
      <c r="E10" s="269">
        <v>693</v>
      </c>
      <c r="F10" s="267">
        <v>693</v>
      </c>
      <c r="G10" s="268">
        <v>0</v>
      </c>
      <c r="H10" s="268">
        <v>0</v>
      </c>
      <c r="I10" s="268">
        <v>0</v>
      </c>
      <c r="J10" s="268">
        <v>0</v>
      </c>
      <c r="K10" s="268">
        <v>0</v>
      </c>
      <c r="L10" s="268">
        <v>0</v>
      </c>
      <c r="M10" s="268">
        <v>0</v>
      </c>
      <c r="N10" s="268">
        <v>0</v>
      </c>
      <c r="O10" s="268">
        <v>3</v>
      </c>
      <c r="P10" s="268">
        <v>690</v>
      </c>
      <c r="Q10" s="268">
        <v>0</v>
      </c>
      <c r="R10" s="269">
        <v>0</v>
      </c>
      <c r="S10" s="267">
        <v>0</v>
      </c>
      <c r="T10" s="268">
        <v>0</v>
      </c>
      <c r="U10" s="268">
        <v>0</v>
      </c>
      <c r="V10" s="268">
        <v>0</v>
      </c>
      <c r="W10" s="268">
        <v>0</v>
      </c>
      <c r="X10" s="268">
        <v>0</v>
      </c>
      <c r="Y10" s="268">
        <v>0</v>
      </c>
      <c r="Z10" s="268">
        <v>0</v>
      </c>
      <c r="AA10" s="268">
        <v>0</v>
      </c>
      <c r="AB10" s="268">
        <v>0</v>
      </c>
      <c r="AC10" s="268">
        <v>0</v>
      </c>
      <c r="AD10" s="268">
        <v>0</v>
      </c>
      <c r="AE10" s="268">
        <v>0</v>
      </c>
      <c r="AF10" s="268">
        <v>0</v>
      </c>
      <c r="AG10" s="268">
        <v>0</v>
      </c>
      <c r="AH10" s="268">
        <v>0</v>
      </c>
      <c r="AI10" s="268">
        <v>0</v>
      </c>
      <c r="AJ10" s="268">
        <v>0</v>
      </c>
      <c r="AK10" s="268">
        <v>0</v>
      </c>
      <c r="AL10" s="268">
        <v>0</v>
      </c>
      <c r="AM10" s="268">
        <v>0</v>
      </c>
      <c r="AN10" s="268">
        <v>0</v>
      </c>
      <c r="AO10" s="268">
        <v>0</v>
      </c>
      <c r="AP10" s="268">
        <v>0</v>
      </c>
      <c r="AQ10" s="268">
        <v>0</v>
      </c>
      <c r="AR10" s="268">
        <v>0</v>
      </c>
      <c r="AS10" s="268">
        <v>0</v>
      </c>
      <c r="AT10" s="268">
        <v>0</v>
      </c>
      <c r="AU10" s="268">
        <v>0</v>
      </c>
      <c r="AV10" s="268">
        <v>0</v>
      </c>
      <c r="AW10" s="268">
        <v>0</v>
      </c>
      <c r="AX10" s="268">
        <v>0</v>
      </c>
      <c r="AY10" s="268">
        <v>0</v>
      </c>
      <c r="AZ10" s="268">
        <v>0</v>
      </c>
      <c r="BA10" s="268">
        <v>0</v>
      </c>
      <c r="BB10" s="268">
        <v>0</v>
      </c>
      <c r="BC10" s="268">
        <v>0</v>
      </c>
      <c r="BD10" s="268">
        <v>0</v>
      </c>
      <c r="BE10" s="268">
        <v>0</v>
      </c>
      <c r="BF10" s="269">
        <v>0</v>
      </c>
    </row>
    <row r="11" spans="1:58" ht="48" customHeight="1">
      <c r="A11" s="266" t="s">
        <v>351</v>
      </c>
      <c r="B11" s="266" t="s">
        <v>352</v>
      </c>
      <c r="C11" s="266" t="s">
        <v>353</v>
      </c>
      <c r="D11" s="270" t="s">
        <v>354</v>
      </c>
      <c r="E11" s="269">
        <v>539</v>
      </c>
      <c r="F11" s="267">
        <v>539</v>
      </c>
      <c r="G11" s="268">
        <v>0</v>
      </c>
      <c r="H11" s="268">
        <v>0</v>
      </c>
      <c r="I11" s="268">
        <v>0</v>
      </c>
      <c r="J11" s="268">
        <v>0</v>
      </c>
      <c r="K11" s="268">
        <v>0</v>
      </c>
      <c r="L11" s="268">
        <v>0</v>
      </c>
      <c r="M11" s="268">
        <v>0</v>
      </c>
      <c r="N11" s="268">
        <v>0</v>
      </c>
      <c r="O11" s="268">
        <v>3</v>
      </c>
      <c r="P11" s="268">
        <v>536</v>
      </c>
      <c r="Q11" s="268">
        <v>0</v>
      </c>
      <c r="R11" s="269">
        <v>0</v>
      </c>
      <c r="S11" s="267">
        <v>0</v>
      </c>
      <c r="T11" s="268">
        <v>0</v>
      </c>
      <c r="U11" s="268">
        <v>0</v>
      </c>
      <c r="V11" s="268">
        <v>0</v>
      </c>
      <c r="W11" s="268">
        <v>0</v>
      </c>
      <c r="X11" s="268">
        <v>0</v>
      </c>
      <c r="Y11" s="268">
        <v>0</v>
      </c>
      <c r="Z11" s="268">
        <v>0</v>
      </c>
      <c r="AA11" s="268">
        <v>0</v>
      </c>
      <c r="AB11" s="268">
        <v>0</v>
      </c>
      <c r="AC11" s="268">
        <v>0</v>
      </c>
      <c r="AD11" s="268">
        <v>0</v>
      </c>
      <c r="AE11" s="268">
        <v>0</v>
      </c>
      <c r="AF11" s="268">
        <v>0</v>
      </c>
      <c r="AG11" s="268">
        <v>0</v>
      </c>
      <c r="AH11" s="268">
        <v>0</v>
      </c>
      <c r="AI11" s="268">
        <v>0</v>
      </c>
      <c r="AJ11" s="268">
        <v>0</v>
      </c>
      <c r="AK11" s="268">
        <v>0</v>
      </c>
      <c r="AL11" s="268">
        <v>0</v>
      </c>
      <c r="AM11" s="268">
        <v>0</v>
      </c>
      <c r="AN11" s="268">
        <v>0</v>
      </c>
      <c r="AO11" s="268">
        <v>0</v>
      </c>
      <c r="AP11" s="268">
        <v>0</v>
      </c>
      <c r="AQ11" s="268">
        <v>0</v>
      </c>
      <c r="AR11" s="268">
        <v>0</v>
      </c>
      <c r="AS11" s="268">
        <v>0</v>
      </c>
      <c r="AT11" s="268">
        <v>0</v>
      </c>
      <c r="AU11" s="268">
        <v>0</v>
      </c>
      <c r="AV11" s="268">
        <v>0</v>
      </c>
      <c r="AW11" s="268">
        <v>0</v>
      </c>
      <c r="AX11" s="268">
        <v>0</v>
      </c>
      <c r="AY11" s="268">
        <v>0</v>
      </c>
      <c r="AZ11" s="268">
        <v>0</v>
      </c>
      <c r="BA11" s="268">
        <v>0</v>
      </c>
      <c r="BB11" s="268">
        <v>0</v>
      </c>
      <c r="BC11" s="268">
        <v>0</v>
      </c>
      <c r="BD11" s="268">
        <v>0</v>
      </c>
      <c r="BE11" s="268">
        <v>0</v>
      </c>
      <c r="BF11" s="269">
        <v>0</v>
      </c>
    </row>
    <row r="12" spans="1:58" ht="48" customHeight="1">
      <c r="A12" s="266" t="s">
        <v>351</v>
      </c>
      <c r="B12" s="266" t="s">
        <v>352</v>
      </c>
      <c r="C12" s="266" t="s">
        <v>355</v>
      </c>
      <c r="D12" s="270" t="s">
        <v>356</v>
      </c>
      <c r="E12" s="269">
        <v>20</v>
      </c>
      <c r="F12" s="267">
        <v>20</v>
      </c>
      <c r="G12" s="268">
        <v>0</v>
      </c>
      <c r="H12" s="268">
        <v>0</v>
      </c>
      <c r="I12" s="268">
        <v>0</v>
      </c>
      <c r="J12" s="268">
        <v>0</v>
      </c>
      <c r="K12" s="268">
        <v>0</v>
      </c>
      <c r="L12" s="268">
        <v>0</v>
      </c>
      <c r="M12" s="268">
        <v>0</v>
      </c>
      <c r="N12" s="268">
        <v>0</v>
      </c>
      <c r="O12" s="268">
        <v>0</v>
      </c>
      <c r="P12" s="268">
        <v>20</v>
      </c>
      <c r="Q12" s="268">
        <v>0</v>
      </c>
      <c r="R12" s="269">
        <v>0</v>
      </c>
      <c r="S12" s="267">
        <v>0</v>
      </c>
      <c r="T12" s="268">
        <v>0</v>
      </c>
      <c r="U12" s="268">
        <v>0</v>
      </c>
      <c r="V12" s="268">
        <v>0</v>
      </c>
      <c r="W12" s="268">
        <v>0</v>
      </c>
      <c r="X12" s="268">
        <v>0</v>
      </c>
      <c r="Y12" s="268">
        <v>0</v>
      </c>
      <c r="Z12" s="268">
        <v>0</v>
      </c>
      <c r="AA12" s="268">
        <v>0</v>
      </c>
      <c r="AB12" s="268">
        <v>0</v>
      </c>
      <c r="AC12" s="268">
        <v>0</v>
      </c>
      <c r="AD12" s="268">
        <v>0</v>
      </c>
      <c r="AE12" s="268">
        <v>0</v>
      </c>
      <c r="AF12" s="268">
        <v>0</v>
      </c>
      <c r="AG12" s="268">
        <v>0</v>
      </c>
      <c r="AH12" s="268">
        <v>0</v>
      </c>
      <c r="AI12" s="268">
        <v>0</v>
      </c>
      <c r="AJ12" s="268">
        <v>0</v>
      </c>
      <c r="AK12" s="268">
        <v>0</v>
      </c>
      <c r="AL12" s="268">
        <v>0</v>
      </c>
      <c r="AM12" s="268">
        <v>0</v>
      </c>
      <c r="AN12" s="268">
        <v>0</v>
      </c>
      <c r="AO12" s="268">
        <v>0</v>
      </c>
      <c r="AP12" s="268">
        <v>0</v>
      </c>
      <c r="AQ12" s="268">
        <v>0</v>
      </c>
      <c r="AR12" s="268">
        <v>0</v>
      </c>
      <c r="AS12" s="268">
        <v>0</v>
      </c>
      <c r="AT12" s="268">
        <v>0</v>
      </c>
      <c r="AU12" s="268">
        <v>0</v>
      </c>
      <c r="AV12" s="268">
        <v>0</v>
      </c>
      <c r="AW12" s="268">
        <v>0</v>
      </c>
      <c r="AX12" s="268">
        <v>0</v>
      </c>
      <c r="AY12" s="268">
        <v>0</v>
      </c>
      <c r="AZ12" s="268">
        <v>0</v>
      </c>
      <c r="BA12" s="268">
        <v>0</v>
      </c>
      <c r="BB12" s="268">
        <v>0</v>
      </c>
      <c r="BC12" s="268">
        <v>0</v>
      </c>
      <c r="BD12" s="268">
        <v>0</v>
      </c>
      <c r="BE12" s="268">
        <v>0</v>
      </c>
      <c r="BF12" s="269">
        <v>0</v>
      </c>
    </row>
    <row r="13" spans="1:58" ht="48" customHeight="1">
      <c r="A13" s="266" t="s">
        <v>351</v>
      </c>
      <c r="B13" s="266" t="s">
        <v>352</v>
      </c>
      <c r="C13" s="266" t="s">
        <v>357</v>
      </c>
      <c r="D13" s="270" t="s">
        <v>358</v>
      </c>
      <c r="E13" s="269">
        <v>20</v>
      </c>
      <c r="F13" s="267">
        <v>20</v>
      </c>
      <c r="G13" s="268">
        <v>0</v>
      </c>
      <c r="H13" s="268">
        <v>0</v>
      </c>
      <c r="I13" s="268">
        <v>0</v>
      </c>
      <c r="J13" s="268">
        <v>0</v>
      </c>
      <c r="K13" s="268">
        <v>0</v>
      </c>
      <c r="L13" s="268">
        <v>0</v>
      </c>
      <c r="M13" s="268">
        <v>0</v>
      </c>
      <c r="N13" s="268">
        <v>0</v>
      </c>
      <c r="O13" s="268">
        <v>0</v>
      </c>
      <c r="P13" s="268">
        <v>20</v>
      </c>
      <c r="Q13" s="268">
        <v>0</v>
      </c>
      <c r="R13" s="269">
        <v>0</v>
      </c>
      <c r="S13" s="267">
        <v>0</v>
      </c>
      <c r="T13" s="268">
        <v>0</v>
      </c>
      <c r="U13" s="268">
        <v>0</v>
      </c>
      <c r="V13" s="268">
        <v>0</v>
      </c>
      <c r="W13" s="268">
        <v>0</v>
      </c>
      <c r="X13" s="268">
        <v>0</v>
      </c>
      <c r="Y13" s="268">
        <v>0</v>
      </c>
      <c r="Z13" s="268">
        <v>0</v>
      </c>
      <c r="AA13" s="268">
        <v>0</v>
      </c>
      <c r="AB13" s="268">
        <v>0</v>
      </c>
      <c r="AC13" s="268">
        <v>0</v>
      </c>
      <c r="AD13" s="268">
        <v>0</v>
      </c>
      <c r="AE13" s="268">
        <v>0</v>
      </c>
      <c r="AF13" s="268">
        <v>0</v>
      </c>
      <c r="AG13" s="268">
        <v>0</v>
      </c>
      <c r="AH13" s="268">
        <v>0</v>
      </c>
      <c r="AI13" s="268">
        <v>0</v>
      </c>
      <c r="AJ13" s="268">
        <v>0</v>
      </c>
      <c r="AK13" s="268">
        <v>0</v>
      </c>
      <c r="AL13" s="268">
        <v>0</v>
      </c>
      <c r="AM13" s="268">
        <v>0</v>
      </c>
      <c r="AN13" s="268">
        <v>0</v>
      </c>
      <c r="AO13" s="268">
        <v>0</v>
      </c>
      <c r="AP13" s="268">
        <v>0</v>
      </c>
      <c r="AQ13" s="268">
        <v>0</v>
      </c>
      <c r="AR13" s="268">
        <v>0</v>
      </c>
      <c r="AS13" s="268">
        <v>0</v>
      </c>
      <c r="AT13" s="268">
        <v>0</v>
      </c>
      <c r="AU13" s="268">
        <v>0</v>
      </c>
      <c r="AV13" s="268">
        <v>0</v>
      </c>
      <c r="AW13" s="268">
        <v>0</v>
      </c>
      <c r="AX13" s="268">
        <v>0</v>
      </c>
      <c r="AY13" s="268">
        <v>0</v>
      </c>
      <c r="AZ13" s="268">
        <v>0</v>
      </c>
      <c r="BA13" s="268">
        <v>0</v>
      </c>
      <c r="BB13" s="268">
        <v>0</v>
      </c>
      <c r="BC13" s="268">
        <v>0</v>
      </c>
      <c r="BD13" s="268">
        <v>0</v>
      </c>
      <c r="BE13" s="268">
        <v>0</v>
      </c>
      <c r="BF13" s="269">
        <v>0</v>
      </c>
    </row>
    <row r="14" spans="1:58" ht="48" customHeight="1">
      <c r="A14" s="266" t="s">
        <v>351</v>
      </c>
      <c r="B14" s="266" t="s">
        <v>352</v>
      </c>
      <c r="C14" s="266" t="s">
        <v>359</v>
      </c>
      <c r="D14" s="270" t="s">
        <v>360</v>
      </c>
      <c r="E14" s="269">
        <v>35</v>
      </c>
      <c r="F14" s="267">
        <v>35</v>
      </c>
      <c r="G14" s="268">
        <v>0</v>
      </c>
      <c r="H14" s="268">
        <v>0</v>
      </c>
      <c r="I14" s="268">
        <v>0</v>
      </c>
      <c r="J14" s="268">
        <v>0</v>
      </c>
      <c r="K14" s="268">
        <v>0</v>
      </c>
      <c r="L14" s="268">
        <v>0</v>
      </c>
      <c r="M14" s="268">
        <v>0</v>
      </c>
      <c r="N14" s="268">
        <v>0</v>
      </c>
      <c r="O14" s="268">
        <v>0</v>
      </c>
      <c r="P14" s="268">
        <v>35</v>
      </c>
      <c r="Q14" s="268">
        <v>0</v>
      </c>
      <c r="R14" s="269">
        <v>0</v>
      </c>
      <c r="S14" s="267">
        <v>0</v>
      </c>
      <c r="T14" s="268">
        <v>0</v>
      </c>
      <c r="U14" s="268">
        <v>0</v>
      </c>
      <c r="V14" s="268">
        <v>0</v>
      </c>
      <c r="W14" s="268">
        <v>0</v>
      </c>
      <c r="X14" s="268">
        <v>0</v>
      </c>
      <c r="Y14" s="268">
        <v>0</v>
      </c>
      <c r="Z14" s="268">
        <v>0</v>
      </c>
      <c r="AA14" s="268">
        <v>0</v>
      </c>
      <c r="AB14" s="268">
        <v>0</v>
      </c>
      <c r="AC14" s="268">
        <v>0</v>
      </c>
      <c r="AD14" s="268">
        <v>0</v>
      </c>
      <c r="AE14" s="268">
        <v>0</v>
      </c>
      <c r="AF14" s="268">
        <v>0</v>
      </c>
      <c r="AG14" s="268">
        <v>0</v>
      </c>
      <c r="AH14" s="268">
        <v>0</v>
      </c>
      <c r="AI14" s="268">
        <v>0</v>
      </c>
      <c r="AJ14" s="268">
        <v>0</v>
      </c>
      <c r="AK14" s="268">
        <v>0</v>
      </c>
      <c r="AL14" s="268">
        <v>0</v>
      </c>
      <c r="AM14" s="268">
        <v>0</v>
      </c>
      <c r="AN14" s="268">
        <v>0</v>
      </c>
      <c r="AO14" s="268">
        <v>0</v>
      </c>
      <c r="AP14" s="268">
        <v>0</v>
      </c>
      <c r="AQ14" s="268">
        <v>0</v>
      </c>
      <c r="AR14" s="268">
        <v>0</v>
      </c>
      <c r="AS14" s="268">
        <v>0</v>
      </c>
      <c r="AT14" s="268">
        <v>0</v>
      </c>
      <c r="AU14" s="268">
        <v>0</v>
      </c>
      <c r="AV14" s="268">
        <v>0</v>
      </c>
      <c r="AW14" s="268">
        <v>0</v>
      </c>
      <c r="AX14" s="268">
        <v>0</v>
      </c>
      <c r="AY14" s="268">
        <v>0</v>
      </c>
      <c r="AZ14" s="268">
        <v>0</v>
      </c>
      <c r="BA14" s="268">
        <v>0</v>
      </c>
      <c r="BB14" s="268">
        <v>0</v>
      </c>
      <c r="BC14" s="268">
        <v>0</v>
      </c>
      <c r="BD14" s="268">
        <v>0</v>
      </c>
      <c r="BE14" s="268">
        <v>0</v>
      </c>
      <c r="BF14" s="269">
        <v>0</v>
      </c>
    </row>
    <row r="15" spans="1:58" ht="48" customHeight="1">
      <c r="A15" s="266" t="s">
        <v>351</v>
      </c>
      <c r="B15" s="266" t="s">
        <v>352</v>
      </c>
      <c r="C15" s="266" t="s">
        <v>361</v>
      </c>
      <c r="D15" s="270" t="s">
        <v>362</v>
      </c>
      <c r="E15" s="269">
        <v>79</v>
      </c>
      <c r="F15" s="267">
        <v>79</v>
      </c>
      <c r="G15" s="268">
        <v>0</v>
      </c>
      <c r="H15" s="268">
        <v>0</v>
      </c>
      <c r="I15" s="268">
        <v>0</v>
      </c>
      <c r="J15" s="268">
        <v>0</v>
      </c>
      <c r="K15" s="268">
        <v>0</v>
      </c>
      <c r="L15" s="268">
        <v>0</v>
      </c>
      <c r="M15" s="268">
        <v>0</v>
      </c>
      <c r="N15" s="268">
        <v>0</v>
      </c>
      <c r="O15" s="268">
        <v>0</v>
      </c>
      <c r="P15" s="268">
        <v>79</v>
      </c>
      <c r="Q15" s="268">
        <v>0</v>
      </c>
      <c r="R15" s="269">
        <v>0</v>
      </c>
      <c r="S15" s="267">
        <v>0</v>
      </c>
      <c r="T15" s="268">
        <v>0</v>
      </c>
      <c r="U15" s="268">
        <v>0</v>
      </c>
      <c r="V15" s="268">
        <v>0</v>
      </c>
      <c r="W15" s="268">
        <v>0</v>
      </c>
      <c r="X15" s="268">
        <v>0</v>
      </c>
      <c r="Y15" s="268">
        <v>0</v>
      </c>
      <c r="Z15" s="268">
        <v>0</v>
      </c>
      <c r="AA15" s="268">
        <v>0</v>
      </c>
      <c r="AB15" s="268">
        <v>0</v>
      </c>
      <c r="AC15" s="268">
        <v>0</v>
      </c>
      <c r="AD15" s="268">
        <v>0</v>
      </c>
      <c r="AE15" s="268">
        <v>0</v>
      </c>
      <c r="AF15" s="268">
        <v>0</v>
      </c>
      <c r="AG15" s="268">
        <v>0</v>
      </c>
      <c r="AH15" s="268">
        <v>0</v>
      </c>
      <c r="AI15" s="268">
        <v>0</v>
      </c>
      <c r="AJ15" s="268">
        <v>0</v>
      </c>
      <c r="AK15" s="268">
        <v>0</v>
      </c>
      <c r="AL15" s="268">
        <v>0</v>
      </c>
      <c r="AM15" s="268">
        <v>0</v>
      </c>
      <c r="AN15" s="268">
        <v>0</v>
      </c>
      <c r="AO15" s="268">
        <v>0</v>
      </c>
      <c r="AP15" s="268">
        <v>0</v>
      </c>
      <c r="AQ15" s="268">
        <v>0</v>
      </c>
      <c r="AR15" s="268">
        <v>0</v>
      </c>
      <c r="AS15" s="268">
        <v>0</v>
      </c>
      <c r="AT15" s="268">
        <v>0</v>
      </c>
      <c r="AU15" s="268">
        <v>0</v>
      </c>
      <c r="AV15" s="268">
        <v>0</v>
      </c>
      <c r="AW15" s="268">
        <v>0</v>
      </c>
      <c r="AX15" s="268">
        <v>0</v>
      </c>
      <c r="AY15" s="268">
        <v>0</v>
      </c>
      <c r="AZ15" s="268">
        <v>0</v>
      </c>
      <c r="BA15" s="268">
        <v>0</v>
      </c>
      <c r="BB15" s="268">
        <v>0</v>
      </c>
      <c r="BC15" s="268">
        <v>0</v>
      </c>
      <c r="BD15" s="268">
        <v>0</v>
      </c>
      <c r="BE15" s="268">
        <v>0</v>
      </c>
      <c r="BF15" s="269">
        <v>0</v>
      </c>
    </row>
  </sheetData>
  <sheetProtection formatCells="0" formatColumns="0" formatRows="0"/>
  <mergeCells count="19">
    <mergeCell ref="C4:C6"/>
    <mergeCell ref="A2:BF2"/>
    <mergeCell ref="AY5:BA5"/>
    <mergeCell ref="BB5:BF5"/>
    <mergeCell ref="AG5:AH5"/>
    <mergeCell ref="AI5:AK5"/>
    <mergeCell ref="AL5:AP5"/>
    <mergeCell ref="AQ5:AS5"/>
    <mergeCell ref="A4:A6"/>
    <mergeCell ref="B4:B6"/>
    <mergeCell ref="E4:BF4"/>
    <mergeCell ref="E5:E6"/>
    <mergeCell ref="AT5:AX5"/>
    <mergeCell ref="F5:P5"/>
    <mergeCell ref="Q5:R5"/>
    <mergeCell ref="S5:Z5"/>
    <mergeCell ref="AA5:AB5"/>
    <mergeCell ref="AC5:AF5"/>
    <mergeCell ref="D4:D6"/>
  </mergeCells>
  <phoneticPr fontId="2" type="noConversion"/>
  <pageMargins left="0.75" right="0.75" top="1" bottom="1" header="0.5" footer="0.5"/>
  <pageSetup paperSize="9" scale="36" orientation="landscape" horizontalDpi="200" verticalDpi="200"/>
  <headerFooter alignWithMargins="0"/>
</worksheet>
</file>

<file path=xl/worksheets/sheet18.xml><?xml version="1.0" encoding="utf-8"?>
<worksheet xmlns="http://schemas.openxmlformats.org/spreadsheetml/2006/main" xmlns:r="http://schemas.openxmlformats.org/officeDocument/2006/relationships">
  <dimension ref="A1:G18"/>
  <sheetViews>
    <sheetView zoomScaleSheetLayoutView="100" workbookViewId="0">
      <selection activeCell="A3" sqref="A3:F3"/>
    </sheetView>
  </sheetViews>
  <sheetFormatPr defaultColWidth="9.1640625" defaultRowHeight="11.25"/>
  <cols>
    <col min="1" max="1" width="41.33203125" style="2" customWidth="1"/>
    <col min="2" max="2" width="17.33203125" style="2" customWidth="1"/>
    <col min="3" max="7" width="16.5" style="2" customWidth="1"/>
    <col min="8" max="16384" width="9.1640625" style="2"/>
  </cols>
  <sheetData>
    <row r="1" spans="1:7" ht="18" customHeight="1">
      <c r="A1" s="11" t="s">
        <v>277</v>
      </c>
      <c r="B1" s="48"/>
      <c r="C1" s="48"/>
      <c r="D1" s="48"/>
      <c r="E1" s="48"/>
      <c r="F1" s="48"/>
      <c r="G1" s="48"/>
    </row>
    <row r="2" spans="1:7" ht="27" customHeight="1">
      <c r="A2" s="12" t="s">
        <v>278</v>
      </c>
      <c r="B2" s="12"/>
      <c r="C2" s="12"/>
      <c r="D2" s="12"/>
      <c r="E2" s="12"/>
      <c r="F2" s="12"/>
      <c r="G2" s="12"/>
    </row>
    <row r="3" spans="1:7" ht="22.5" customHeight="1">
      <c r="A3" s="286" t="s">
        <v>416</v>
      </c>
      <c r="B3" s="287"/>
      <c r="C3" s="287"/>
      <c r="D3" s="287"/>
      <c r="E3" s="287"/>
      <c r="F3" s="287"/>
      <c r="G3" s="28" t="s">
        <v>2</v>
      </c>
    </row>
    <row r="4" spans="1:7" ht="25.5" customHeight="1">
      <c r="A4" s="303" t="s">
        <v>80</v>
      </c>
      <c r="B4" s="303" t="s">
        <v>279</v>
      </c>
      <c r="C4" s="303"/>
      <c r="D4" s="303"/>
      <c r="E4" s="303"/>
      <c r="F4" s="303"/>
      <c r="G4" s="303"/>
    </row>
    <row r="5" spans="1:7" ht="25.5" customHeight="1">
      <c r="A5" s="303"/>
      <c r="B5" s="303" t="s">
        <v>161</v>
      </c>
      <c r="C5" s="303" t="s">
        <v>174</v>
      </c>
      <c r="D5" s="303" t="s">
        <v>280</v>
      </c>
      <c r="E5" s="345" t="s">
        <v>281</v>
      </c>
      <c r="F5" s="345"/>
      <c r="G5" s="303" t="s">
        <v>169</v>
      </c>
    </row>
    <row r="6" spans="1:7" ht="27.75" customHeight="1">
      <c r="A6" s="303"/>
      <c r="B6" s="303"/>
      <c r="C6" s="303"/>
      <c r="D6" s="303"/>
      <c r="E6" s="19" t="s">
        <v>282</v>
      </c>
      <c r="F6" s="19" t="s">
        <v>180</v>
      </c>
      <c r="G6" s="303"/>
    </row>
    <row r="7" spans="1:7" s="3" customFormat="1" ht="30" customHeight="1">
      <c r="A7" s="52" t="s">
        <v>81</v>
      </c>
      <c r="B7" s="25">
        <v>10</v>
      </c>
      <c r="C7" s="25">
        <v>10</v>
      </c>
      <c r="D7" s="25">
        <v>0</v>
      </c>
      <c r="E7" s="25">
        <v>0</v>
      </c>
      <c r="F7" s="25">
        <v>0</v>
      </c>
      <c r="G7" s="25">
        <v>0</v>
      </c>
    </row>
    <row r="8" spans="1:7" ht="30" customHeight="1">
      <c r="A8" s="52"/>
      <c r="B8" s="25"/>
      <c r="C8" s="25"/>
      <c r="D8" s="25"/>
      <c r="E8" s="25"/>
      <c r="F8" s="25"/>
      <c r="G8" s="25"/>
    </row>
    <row r="9" spans="1:7" ht="30" customHeight="1">
      <c r="A9" s="52"/>
      <c r="B9" s="25"/>
      <c r="C9" s="25"/>
      <c r="D9" s="25"/>
      <c r="E9" s="25"/>
      <c r="F9" s="25"/>
      <c r="G9" s="25"/>
    </row>
    <row r="10" spans="1:7" ht="18" customHeight="1">
      <c r="A10" s="11" t="s">
        <v>283</v>
      </c>
    </row>
    <row r="11" spans="1:7" ht="18" customHeight="1">
      <c r="A11" s="11" t="s">
        <v>284</v>
      </c>
    </row>
    <row r="12" spans="1:7" ht="18" customHeight="1">
      <c r="A12" s="11" t="s">
        <v>285</v>
      </c>
    </row>
    <row r="13" spans="1:7" ht="30" customHeight="1"/>
    <row r="14" spans="1:7" ht="30" customHeight="1"/>
    <row r="15" spans="1:7" ht="30" customHeight="1"/>
    <row r="16" spans="1:7" ht="30" customHeight="1"/>
    <row r="17" ht="30" customHeight="1"/>
    <row r="18" ht="30" customHeight="1"/>
  </sheetData>
  <mergeCells count="8">
    <mergeCell ref="A3:F3"/>
    <mergeCell ref="B4:G4"/>
    <mergeCell ref="E5:F5"/>
    <mergeCell ref="A4:A6"/>
    <mergeCell ref="B5:B6"/>
    <mergeCell ref="C5:C6"/>
    <mergeCell ref="D5:D6"/>
    <mergeCell ref="G5:G6"/>
  </mergeCells>
  <phoneticPr fontId="2" type="noConversion"/>
  <pageMargins left="0.75" right="0.75" top="1" bottom="1" header="0.50972222222222219" footer="0.50972222222222219"/>
  <pageSetup paperSize="9" orientation="landscape" horizontalDpi="0" verticalDpi="0"/>
</worksheet>
</file>

<file path=xl/worksheets/sheet19.xml><?xml version="1.0" encoding="utf-8"?>
<worksheet xmlns="http://schemas.openxmlformats.org/spreadsheetml/2006/main" xmlns:r="http://schemas.openxmlformats.org/officeDocument/2006/relationships">
  <dimension ref="A1:U17"/>
  <sheetViews>
    <sheetView zoomScaleSheetLayoutView="100" workbookViewId="0">
      <selection activeCell="C7" sqref="C7"/>
    </sheetView>
  </sheetViews>
  <sheetFormatPr defaultColWidth="9.1640625" defaultRowHeight="12.75" customHeight="1"/>
  <cols>
    <col min="1" max="1" width="11.1640625" style="2" customWidth="1"/>
    <col min="2" max="3" width="7.5" style="2" customWidth="1"/>
    <col min="4" max="4" width="33.83203125" style="2" customWidth="1"/>
    <col min="5" max="5" width="15" style="2" customWidth="1"/>
    <col min="6" max="6" width="12.5" style="2" customWidth="1"/>
    <col min="7" max="9" width="11.5" style="2" customWidth="1"/>
    <col min="10" max="10" width="13.1640625" style="2" customWidth="1"/>
    <col min="11" max="19" width="11.33203125" style="2" customWidth="1"/>
    <col min="20" max="16384" width="9.1640625" style="2"/>
  </cols>
  <sheetData>
    <row r="1" spans="1:21" ht="23.25" customHeight="1">
      <c r="A1" s="11" t="s">
        <v>286</v>
      </c>
      <c r="B1" s="44"/>
      <c r="C1" s="44"/>
      <c r="D1" s="44"/>
      <c r="E1" s="44"/>
      <c r="F1" s="44"/>
      <c r="G1" s="44"/>
      <c r="H1" s="44"/>
      <c r="I1" s="44"/>
      <c r="J1" s="44"/>
      <c r="K1" s="44"/>
      <c r="L1" s="44"/>
      <c r="M1" s="44"/>
      <c r="N1" s="44"/>
      <c r="O1" s="44"/>
      <c r="Q1" s="48"/>
      <c r="R1" s="48"/>
      <c r="S1" s="27"/>
      <c r="T1" s="48"/>
      <c r="U1" s="48"/>
    </row>
    <row r="2" spans="1:21" ht="23.25" customHeight="1">
      <c r="A2" s="45" t="s">
        <v>287</v>
      </c>
      <c r="B2" s="45"/>
      <c r="C2" s="45"/>
      <c r="D2" s="45"/>
      <c r="E2" s="45"/>
      <c r="F2" s="45"/>
      <c r="G2" s="45"/>
      <c r="H2" s="45"/>
      <c r="I2" s="45"/>
      <c r="J2" s="45"/>
      <c r="K2" s="45"/>
      <c r="L2" s="45"/>
      <c r="M2" s="45"/>
      <c r="N2" s="45"/>
      <c r="O2" s="45"/>
      <c r="P2" s="45"/>
      <c r="Q2" s="45"/>
      <c r="R2" s="45"/>
      <c r="S2" s="45"/>
      <c r="T2" s="48"/>
      <c r="U2" s="48"/>
    </row>
    <row r="3" spans="1:21" s="3" customFormat="1" ht="23.25" customHeight="1">
      <c r="A3" s="346" t="s">
        <v>415</v>
      </c>
      <c r="B3" s="346"/>
      <c r="C3" s="346"/>
      <c r="D3" s="346"/>
      <c r="E3" s="346"/>
      <c r="F3" s="346"/>
      <c r="G3" s="346"/>
      <c r="H3" s="346"/>
      <c r="I3" s="346"/>
      <c r="J3" s="44"/>
      <c r="K3" s="44"/>
      <c r="L3" s="44"/>
      <c r="M3" s="44"/>
      <c r="N3" s="44"/>
      <c r="O3" s="44"/>
      <c r="Q3" s="50"/>
      <c r="R3" s="50"/>
      <c r="S3" s="49" t="s">
        <v>2</v>
      </c>
      <c r="T3" s="50"/>
      <c r="U3" s="50"/>
    </row>
    <row r="4" spans="1:21" ht="23.25" customHeight="1">
      <c r="A4" s="289" t="s">
        <v>288</v>
      </c>
      <c r="B4" s="289"/>
      <c r="C4" s="289"/>
      <c r="D4" s="298" t="s">
        <v>86</v>
      </c>
      <c r="E4" s="347" t="s">
        <v>135</v>
      </c>
      <c r="F4" s="289" t="s">
        <v>136</v>
      </c>
      <c r="G4" s="289"/>
      <c r="H4" s="289"/>
      <c r="I4" s="290"/>
      <c r="J4" s="283" t="s">
        <v>137</v>
      </c>
      <c r="K4" s="283"/>
      <c r="L4" s="283"/>
      <c r="M4" s="283"/>
      <c r="N4" s="283"/>
      <c r="O4" s="283"/>
      <c r="P4" s="283"/>
      <c r="Q4" s="283"/>
      <c r="R4" s="283"/>
      <c r="S4" s="283"/>
      <c r="T4" s="51"/>
      <c r="U4" s="51"/>
    </row>
    <row r="5" spans="1:21" ht="23.25" customHeight="1">
      <c r="A5" s="283" t="s">
        <v>87</v>
      </c>
      <c r="B5" s="283" t="s">
        <v>88</v>
      </c>
      <c r="C5" s="283" t="s">
        <v>89</v>
      </c>
      <c r="D5" s="337"/>
      <c r="E5" s="348"/>
      <c r="F5" s="283" t="s">
        <v>81</v>
      </c>
      <c r="G5" s="283" t="s">
        <v>138</v>
      </c>
      <c r="H5" s="283" t="s">
        <v>139</v>
      </c>
      <c r="I5" s="283" t="s">
        <v>140</v>
      </c>
      <c r="J5" s="283" t="s">
        <v>81</v>
      </c>
      <c r="K5" s="303" t="s">
        <v>289</v>
      </c>
      <c r="L5" s="303" t="s">
        <v>290</v>
      </c>
      <c r="M5" s="303" t="s">
        <v>142</v>
      </c>
      <c r="N5" s="303" t="s">
        <v>291</v>
      </c>
      <c r="O5" s="303" t="s">
        <v>143</v>
      </c>
      <c r="P5" s="303" t="s">
        <v>292</v>
      </c>
      <c r="Q5" s="303" t="s">
        <v>144</v>
      </c>
      <c r="R5" s="303" t="s">
        <v>145</v>
      </c>
      <c r="S5" s="303" t="s">
        <v>128</v>
      </c>
      <c r="T5" s="51"/>
      <c r="U5" s="51"/>
    </row>
    <row r="6" spans="1:21" ht="30" customHeight="1">
      <c r="A6" s="283"/>
      <c r="B6" s="283"/>
      <c r="C6" s="283"/>
      <c r="D6" s="337"/>
      <c r="E6" s="348"/>
      <c r="F6" s="283"/>
      <c r="G6" s="283"/>
      <c r="H6" s="283"/>
      <c r="I6" s="283"/>
      <c r="J6" s="283"/>
      <c r="K6" s="303"/>
      <c r="L6" s="303"/>
      <c r="M6" s="303"/>
      <c r="N6" s="303"/>
      <c r="O6" s="303"/>
      <c r="P6" s="303"/>
      <c r="Q6" s="303"/>
      <c r="R6" s="303"/>
      <c r="S6" s="303"/>
      <c r="T6" s="51"/>
      <c r="U6" s="51"/>
    </row>
    <row r="7" spans="1:21" s="3" customFormat="1" ht="29.25" customHeight="1">
      <c r="A7" s="38"/>
      <c r="B7" s="38"/>
      <c r="C7" s="46" t="s">
        <v>351</v>
      </c>
      <c r="D7" s="47" t="s">
        <v>417</v>
      </c>
      <c r="E7" s="22">
        <v>0</v>
      </c>
      <c r="F7" s="22">
        <v>0</v>
      </c>
      <c r="G7" s="22">
        <v>0</v>
      </c>
      <c r="H7" s="22">
        <v>0</v>
      </c>
      <c r="I7" s="22">
        <v>0</v>
      </c>
      <c r="J7" s="22">
        <v>0</v>
      </c>
      <c r="K7" s="22">
        <v>0</v>
      </c>
      <c r="L7" s="22">
        <v>0</v>
      </c>
      <c r="M7" s="22">
        <v>0</v>
      </c>
      <c r="N7" s="22">
        <v>0</v>
      </c>
      <c r="O7" s="22">
        <v>0</v>
      </c>
      <c r="P7" s="22">
        <v>0</v>
      </c>
      <c r="Q7" s="22">
        <v>0</v>
      </c>
      <c r="R7" s="22">
        <v>0</v>
      </c>
      <c r="S7" s="22">
        <v>0</v>
      </c>
      <c r="T7" s="50"/>
      <c r="U7" s="50"/>
    </row>
    <row r="8" spans="1:21" ht="23.25" customHeight="1">
      <c r="A8" s="48"/>
      <c r="B8" s="48"/>
      <c r="C8" s="48"/>
      <c r="D8" s="48"/>
      <c r="E8" s="48"/>
      <c r="F8" s="48"/>
      <c r="G8" s="48"/>
      <c r="H8" s="48"/>
      <c r="I8" s="48"/>
      <c r="J8" s="48"/>
      <c r="K8" s="48"/>
      <c r="L8" s="48"/>
      <c r="M8" s="48"/>
      <c r="N8" s="48"/>
      <c r="O8" s="48"/>
      <c r="P8" s="48"/>
      <c r="Q8" s="48"/>
      <c r="R8" s="48"/>
      <c r="S8" s="48"/>
      <c r="T8" s="48"/>
      <c r="U8" s="48"/>
    </row>
    <row r="9" spans="1:21" ht="23.25" customHeight="1">
      <c r="A9" s="48"/>
      <c r="B9" s="48"/>
      <c r="C9" s="48"/>
      <c r="D9" s="48"/>
      <c r="E9" s="48"/>
      <c r="F9" s="48"/>
      <c r="G9" s="48"/>
      <c r="H9" s="48"/>
      <c r="I9" s="48"/>
      <c r="J9" s="48"/>
      <c r="K9" s="48"/>
      <c r="L9" s="48"/>
      <c r="M9" s="48"/>
      <c r="N9" s="48"/>
      <c r="O9" s="48"/>
      <c r="P9" s="48"/>
      <c r="Q9" s="48"/>
      <c r="R9" s="48"/>
      <c r="S9" s="48"/>
      <c r="T9" s="48"/>
      <c r="U9" s="48"/>
    </row>
    <row r="10" spans="1:21" ht="23.25" customHeight="1">
      <c r="A10" s="48"/>
      <c r="B10" s="48"/>
      <c r="C10" s="48"/>
      <c r="D10" s="48"/>
      <c r="E10" s="48"/>
      <c r="F10" s="48"/>
      <c r="G10" s="48"/>
      <c r="H10" s="48"/>
      <c r="I10" s="48"/>
      <c r="J10" s="48"/>
      <c r="K10" s="48"/>
      <c r="L10" s="48"/>
      <c r="M10" s="48"/>
      <c r="N10" s="48"/>
      <c r="O10" s="48"/>
      <c r="P10" s="48"/>
      <c r="Q10" s="48"/>
      <c r="R10" s="48"/>
      <c r="S10" s="48"/>
      <c r="T10" s="48"/>
      <c r="U10" s="48"/>
    </row>
    <row r="11" spans="1:21" ht="23.25" customHeight="1">
      <c r="A11" s="48"/>
      <c r="B11" s="48"/>
      <c r="C11" s="48"/>
      <c r="D11" s="48"/>
      <c r="E11" s="48"/>
      <c r="F11" s="48"/>
      <c r="G11" s="48"/>
      <c r="H11" s="48"/>
      <c r="I11" s="48"/>
      <c r="J11" s="48"/>
      <c r="K11" s="48"/>
      <c r="L11" s="48"/>
      <c r="M11" s="48"/>
      <c r="N11" s="48"/>
      <c r="O11" s="48"/>
      <c r="P11" s="48"/>
      <c r="Q11" s="48"/>
      <c r="R11" s="48"/>
      <c r="S11" s="48"/>
      <c r="T11" s="48"/>
      <c r="U11" s="48"/>
    </row>
    <row r="12" spans="1:21" ht="23.25" customHeight="1">
      <c r="A12" s="48"/>
      <c r="B12" s="48"/>
      <c r="C12" s="48"/>
      <c r="D12" s="48"/>
      <c r="E12" s="48"/>
      <c r="F12" s="48"/>
      <c r="G12" s="48"/>
      <c r="H12" s="48"/>
      <c r="I12" s="48"/>
      <c r="J12" s="48"/>
      <c r="K12" s="48"/>
      <c r="L12" s="48"/>
      <c r="M12" s="48"/>
      <c r="N12" s="48"/>
      <c r="O12" s="48"/>
      <c r="P12" s="48"/>
      <c r="Q12" s="48"/>
      <c r="R12" s="48"/>
      <c r="S12" s="48"/>
      <c r="T12" s="48"/>
      <c r="U12" s="48"/>
    </row>
    <row r="13" spans="1:21" ht="23.25" customHeight="1">
      <c r="A13" s="48"/>
      <c r="B13" s="48"/>
      <c r="C13" s="48"/>
      <c r="D13" s="48"/>
      <c r="E13" s="48"/>
      <c r="F13" s="48"/>
      <c r="G13" s="48"/>
      <c r="H13" s="48"/>
      <c r="I13" s="48"/>
      <c r="J13" s="48"/>
      <c r="K13" s="48"/>
      <c r="L13" s="48"/>
      <c r="M13" s="48"/>
      <c r="N13" s="48"/>
      <c r="O13" s="48"/>
      <c r="P13" s="48"/>
      <c r="Q13" s="48"/>
      <c r="R13" s="48"/>
      <c r="S13" s="48"/>
      <c r="T13" s="48"/>
      <c r="U13" s="48"/>
    </row>
    <row r="14" spans="1:21" ht="23.25" customHeight="1">
      <c r="A14" s="48"/>
      <c r="B14" s="48"/>
      <c r="C14" s="48"/>
      <c r="D14" s="48"/>
      <c r="E14" s="48"/>
      <c r="F14" s="48"/>
      <c r="G14" s="48"/>
      <c r="H14" s="48"/>
      <c r="I14" s="48"/>
      <c r="J14" s="48"/>
      <c r="K14" s="48"/>
      <c r="L14" s="48"/>
      <c r="M14" s="48"/>
      <c r="N14" s="48"/>
      <c r="O14" s="48"/>
      <c r="P14" s="48"/>
      <c r="Q14" s="48"/>
      <c r="R14" s="48"/>
      <c r="S14" s="48"/>
      <c r="T14" s="48"/>
      <c r="U14" s="48"/>
    </row>
    <row r="15" spans="1:21" ht="23.25" customHeight="1">
      <c r="A15" s="48"/>
      <c r="B15" s="48"/>
      <c r="C15" s="48"/>
      <c r="D15" s="48"/>
      <c r="E15" s="48"/>
      <c r="F15" s="48"/>
      <c r="G15" s="48"/>
      <c r="H15" s="48"/>
      <c r="I15" s="48"/>
      <c r="J15" s="48"/>
      <c r="K15" s="48"/>
      <c r="L15" s="48"/>
      <c r="M15" s="48"/>
      <c r="N15" s="48"/>
      <c r="O15" s="48"/>
      <c r="P15" s="48"/>
      <c r="Q15" s="48"/>
      <c r="R15" s="48"/>
      <c r="S15" s="48"/>
      <c r="T15" s="48"/>
      <c r="U15" s="48"/>
    </row>
    <row r="16" spans="1:21" ht="23.25" customHeight="1">
      <c r="A16" s="48"/>
      <c r="B16" s="48"/>
      <c r="C16" s="48"/>
      <c r="D16" s="48"/>
      <c r="E16" s="48"/>
      <c r="F16" s="48"/>
      <c r="G16" s="48"/>
      <c r="H16" s="48"/>
      <c r="I16" s="48"/>
      <c r="J16" s="48"/>
      <c r="K16" s="48"/>
      <c r="L16" s="48"/>
      <c r="M16" s="48"/>
      <c r="N16" s="48"/>
      <c r="O16" s="48"/>
      <c r="P16" s="48"/>
      <c r="Q16" s="48"/>
      <c r="R16" s="48"/>
      <c r="S16" s="48"/>
      <c r="T16" s="48"/>
      <c r="U16" s="48"/>
    </row>
    <row r="17" spans="1:21" ht="23.25" customHeight="1">
      <c r="A17" s="48"/>
      <c r="B17" s="48"/>
      <c r="C17" s="48"/>
      <c r="D17" s="48"/>
      <c r="E17" s="48"/>
      <c r="F17" s="48"/>
      <c r="G17" s="48"/>
      <c r="H17" s="48"/>
      <c r="I17" s="48"/>
      <c r="J17" s="48"/>
      <c r="K17" s="48"/>
      <c r="L17" s="48"/>
      <c r="M17" s="48"/>
      <c r="N17" s="48"/>
      <c r="O17" s="48"/>
      <c r="P17" s="48"/>
      <c r="Q17" s="48"/>
      <c r="R17" s="48"/>
      <c r="S17" s="48"/>
      <c r="T17" s="48"/>
      <c r="U17" s="48"/>
    </row>
  </sheetData>
  <mergeCells count="23">
    <mergeCell ref="S5:S6"/>
    <mergeCell ref="M5:M6"/>
    <mergeCell ref="N5:N6"/>
    <mergeCell ref="O5:O6"/>
    <mergeCell ref="P5:P6"/>
    <mergeCell ref="Q5:Q6"/>
    <mergeCell ref="R5:R6"/>
    <mergeCell ref="L5:L6"/>
    <mergeCell ref="A3:I3"/>
    <mergeCell ref="A4:C4"/>
    <mergeCell ref="F4:I4"/>
    <mergeCell ref="J4:S4"/>
    <mergeCell ref="A5:A6"/>
    <mergeCell ref="B5:B6"/>
    <mergeCell ref="C5:C6"/>
    <mergeCell ref="D4:D6"/>
    <mergeCell ref="E4:E6"/>
    <mergeCell ref="F5:F6"/>
    <mergeCell ref="G5:G6"/>
    <mergeCell ref="H5:H6"/>
    <mergeCell ref="I5:I6"/>
    <mergeCell ref="J5:J6"/>
    <mergeCell ref="K5:K6"/>
  </mergeCells>
  <phoneticPr fontId="2"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dimension ref="A1:J21"/>
  <sheetViews>
    <sheetView zoomScaleSheetLayoutView="100" workbookViewId="0">
      <selection activeCell="C11" sqref="C11"/>
    </sheetView>
  </sheetViews>
  <sheetFormatPr defaultColWidth="9.1640625" defaultRowHeight="12.75" customHeight="1"/>
  <cols>
    <col min="1" max="1" width="10.1640625" style="2" customWidth="1"/>
    <col min="2" max="2" width="36.6640625" style="2" customWidth="1"/>
    <col min="3" max="3" width="18.6640625" style="2" customWidth="1"/>
    <col min="4" max="9" width="13.1640625" style="2" customWidth="1"/>
    <col min="10" max="253" width="9.1640625" style="2" customWidth="1"/>
    <col min="254" max="16384" width="9.1640625" style="2"/>
  </cols>
  <sheetData>
    <row r="1" spans="1:10" ht="18" customHeight="1">
      <c r="A1" s="11" t="s">
        <v>69</v>
      </c>
      <c r="B1" s="113"/>
      <c r="C1" s="113"/>
      <c r="D1" s="114"/>
      <c r="E1" s="11"/>
      <c r="F1" s="48"/>
      <c r="G1" s="48"/>
      <c r="H1" s="285"/>
      <c r="I1" s="285"/>
      <c r="J1" s="48"/>
    </row>
    <row r="2" spans="1:10" ht="24.75" customHeight="1">
      <c r="A2" s="275" t="s">
        <v>70</v>
      </c>
      <c r="B2" s="275"/>
      <c r="C2" s="275"/>
      <c r="D2" s="275"/>
      <c r="E2" s="275"/>
      <c r="F2" s="275"/>
      <c r="G2" s="275"/>
      <c r="H2" s="275"/>
      <c r="I2" s="275"/>
      <c r="J2" s="48"/>
    </row>
    <row r="3" spans="1:10" ht="26.25" customHeight="1">
      <c r="A3" s="286" t="s">
        <v>345</v>
      </c>
      <c r="B3" s="287"/>
      <c r="C3" s="287"/>
      <c r="D3" s="287"/>
      <c r="E3" s="11"/>
      <c r="F3" s="109"/>
      <c r="G3" s="109"/>
      <c r="H3" s="288" t="s">
        <v>2</v>
      </c>
      <c r="I3" s="288"/>
      <c r="J3" s="48"/>
    </row>
    <row r="4" spans="1:10" ht="24.75" customHeight="1">
      <c r="A4" s="289" t="s">
        <v>71</v>
      </c>
      <c r="B4" s="290"/>
      <c r="C4" s="290" t="s">
        <v>72</v>
      </c>
      <c r="D4" s="291" t="s">
        <v>73</v>
      </c>
      <c r="E4" s="293" t="s">
        <v>74</v>
      </c>
      <c r="F4" s="293" t="s">
        <v>75</v>
      </c>
      <c r="G4" s="281" t="s">
        <v>76</v>
      </c>
      <c r="H4" s="281" t="s">
        <v>77</v>
      </c>
      <c r="I4" s="283" t="s">
        <v>78</v>
      </c>
      <c r="J4" s="50"/>
    </row>
    <row r="5" spans="1:10" ht="27.75" customHeight="1">
      <c r="A5" s="115" t="s">
        <v>79</v>
      </c>
      <c r="B5" s="115" t="s">
        <v>80</v>
      </c>
      <c r="C5" s="282"/>
      <c r="D5" s="292"/>
      <c r="E5" s="293"/>
      <c r="F5" s="293"/>
      <c r="G5" s="282"/>
      <c r="H5" s="282"/>
      <c r="I5" s="284"/>
      <c r="J5" s="50"/>
    </row>
    <row r="6" spans="1:10" s="3" customFormat="1" ht="24" customHeight="1">
      <c r="A6" s="116"/>
      <c r="B6" s="111" t="s">
        <v>81</v>
      </c>
      <c r="C6" s="26">
        <v>1916.77</v>
      </c>
      <c r="D6" s="26">
        <v>1910.77</v>
      </c>
      <c r="E6" s="25">
        <v>0</v>
      </c>
      <c r="F6" s="25">
        <v>6</v>
      </c>
      <c r="G6" s="25">
        <v>0</v>
      </c>
      <c r="H6" s="25">
        <v>0</v>
      </c>
      <c r="I6" s="25">
        <v>0</v>
      </c>
      <c r="J6" s="50"/>
    </row>
    <row r="7" spans="1:10" ht="24" customHeight="1">
      <c r="A7" s="46" t="s">
        <v>351</v>
      </c>
      <c r="B7" s="111" t="s">
        <v>347</v>
      </c>
      <c r="C7" s="26">
        <v>1916.77</v>
      </c>
      <c r="D7" s="26">
        <v>1910.77</v>
      </c>
      <c r="E7" s="25">
        <v>0</v>
      </c>
      <c r="F7" s="25">
        <v>6</v>
      </c>
      <c r="G7" s="25">
        <v>0</v>
      </c>
      <c r="H7" s="25">
        <v>0</v>
      </c>
      <c r="I7" s="25">
        <v>0</v>
      </c>
      <c r="J7" s="48"/>
    </row>
    <row r="8" spans="1:10" ht="24" customHeight="1">
      <c r="A8" s="48"/>
      <c r="B8" s="48"/>
      <c r="C8" s="48"/>
      <c r="D8" s="48"/>
      <c r="E8" s="48"/>
      <c r="F8" s="48"/>
      <c r="G8" s="48"/>
      <c r="H8" s="48"/>
      <c r="I8" s="48"/>
      <c r="J8" s="48"/>
    </row>
    <row r="9" spans="1:10" ht="24" customHeight="1">
      <c r="A9" s="48"/>
      <c r="B9" s="48"/>
      <c r="C9" s="48"/>
      <c r="D9" s="48"/>
      <c r="E9" s="48"/>
      <c r="F9" s="48"/>
      <c r="G9" s="48"/>
      <c r="H9" s="48"/>
      <c r="I9" s="48"/>
      <c r="J9" s="48"/>
    </row>
    <row r="10" spans="1:10" ht="24" customHeight="1">
      <c r="A10" s="48"/>
      <c r="B10" s="48"/>
      <c r="C10" s="48"/>
      <c r="D10" s="48"/>
      <c r="E10" s="48"/>
      <c r="F10" s="48"/>
      <c r="G10" s="48"/>
      <c r="H10" s="48"/>
      <c r="I10" s="48"/>
      <c r="J10" s="48"/>
    </row>
    <row r="11" spans="1:10" ht="24" customHeight="1">
      <c r="A11" s="48"/>
      <c r="B11" s="48"/>
      <c r="C11" s="48"/>
      <c r="D11" s="48"/>
      <c r="E11" s="48"/>
      <c r="F11" s="48"/>
      <c r="G11" s="48"/>
      <c r="H11" s="48"/>
      <c r="I11" s="48"/>
      <c r="J11" s="48"/>
    </row>
    <row r="12" spans="1:10" ht="24" customHeight="1">
      <c r="A12" s="48"/>
      <c r="B12" s="48"/>
      <c r="C12" s="48"/>
      <c r="D12" s="48"/>
      <c r="E12" s="48"/>
      <c r="F12" s="48"/>
      <c r="G12" s="48"/>
      <c r="H12" s="48"/>
      <c r="I12" s="48"/>
      <c r="J12" s="48"/>
    </row>
    <row r="13" spans="1:10" ht="24" customHeight="1">
      <c r="A13" s="48"/>
      <c r="B13" s="48"/>
      <c r="C13" s="48"/>
      <c r="D13" s="48"/>
      <c r="E13" s="48"/>
      <c r="F13" s="48"/>
      <c r="G13" s="48"/>
      <c r="H13" s="48"/>
      <c r="I13" s="48"/>
      <c r="J13" s="48"/>
    </row>
    <row r="14" spans="1:10" ht="24" customHeight="1">
      <c r="A14" s="48"/>
      <c r="B14" s="48"/>
      <c r="C14" s="48"/>
      <c r="D14" s="48"/>
      <c r="E14" s="48"/>
      <c r="F14" s="48"/>
      <c r="G14" s="48"/>
      <c r="H14" s="48"/>
      <c r="I14" s="48"/>
      <c r="J14" s="48"/>
    </row>
    <row r="15" spans="1:10" ht="24" customHeight="1">
      <c r="A15" s="48"/>
      <c r="B15" s="48"/>
      <c r="C15" s="48"/>
      <c r="D15" s="48"/>
      <c r="E15" s="48"/>
      <c r="F15" s="48"/>
      <c r="G15" s="48"/>
      <c r="H15" s="48"/>
      <c r="I15" s="48"/>
      <c r="J15" s="48"/>
    </row>
    <row r="16" spans="1:10" ht="24" customHeight="1">
      <c r="A16" s="48"/>
      <c r="B16" s="48"/>
      <c r="C16" s="48"/>
      <c r="D16" s="48"/>
      <c r="E16" s="48"/>
      <c r="F16" s="48"/>
      <c r="G16" s="48"/>
      <c r="H16" s="48"/>
      <c r="I16" s="48"/>
      <c r="J16" s="48"/>
    </row>
    <row r="17" spans="1:10" ht="24" customHeight="1">
      <c r="A17" s="48"/>
      <c r="B17" s="48"/>
      <c r="C17" s="48"/>
      <c r="D17" s="48"/>
      <c r="E17" s="48"/>
      <c r="F17" s="48"/>
      <c r="G17" s="48"/>
      <c r="H17" s="48"/>
      <c r="I17" s="48"/>
      <c r="J17" s="48"/>
    </row>
    <row r="18" spans="1:10" ht="24" customHeight="1">
      <c r="A18" s="48"/>
      <c r="B18" s="48"/>
      <c r="C18" s="48"/>
      <c r="D18" s="48"/>
      <c r="E18" s="48"/>
      <c r="F18" s="48"/>
      <c r="G18" s="48"/>
      <c r="H18" s="48"/>
      <c r="I18" s="48"/>
      <c r="J18" s="48"/>
    </row>
    <row r="19" spans="1:10" ht="24" customHeight="1">
      <c r="A19" s="48"/>
      <c r="B19" s="48"/>
      <c r="C19" s="48"/>
      <c r="D19" s="48"/>
      <c r="E19" s="48"/>
      <c r="F19" s="48"/>
      <c r="G19" s="48"/>
      <c r="H19" s="48"/>
      <c r="I19" s="48"/>
      <c r="J19" s="48"/>
    </row>
    <row r="20" spans="1:10" ht="24" customHeight="1">
      <c r="A20" s="48"/>
      <c r="B20" s="48"/>
      <c r="C20" s="48"/>
      <c r="D20" s="48"/>
      <c r="E20" s="48"/>
      <c r="F20" s="48"/>
      <c r="G20" s="48"/>
      <c r="H20" s="48"/>
      <c r="I20" s="48"/>
      <c r="J20" s="48"/>
    </row>
    <row r="21" spans="1:10" ht="24" customHeight="1">
      <c r="A21" s="48"/>
      <c r="B21" s="48"/>
      <c r="C21" s="48"/>
      <c r="D21" s="48"/>
      <c r="E21" s="48"/>
      <c r="F21" s="48"/>
      <c r="G21" s="48"/>
      <c r="H21" s="48"/>
      <c r="I21" s="48"/>
      <c r="J21" s="48"/>
    </row>
  </sheetData>
  <mergeCells count="12">
    <mergeCell ref="H4:H5"/>
    <mergeCell ref="I4:I5"/>
    <mergeCell ref="H1:I1"/>
    <mergeCell ref="A2:I2"/>
    <mergeCell ref="A3:D3"/>
    <mergeCell ref="H3:I3"/>
    <mergeCell ref="A4:B4"/>
    <mergeCell ref="C4:C5"/>
    <mergeCell ref="D4:D5"/>
    <mergeCell ref="E4:E5"/>
    <mergeCell ref="F4:F5"/>
    <mergeCell ref="G4:G5"/>
  </mergeCells>
  <phoneticPr fontId="2" type="noConversion"/>
  <pageMargins left="0.75" right="0.75" top="1" bottom="1" header="0.50972222222222219" footer="0.50972222222222219"/>
  <pageSetup paperSize="9" orientation="landscape" horizontalDpi="0" verticalDpi="0"/>
</worksheet>
</file>

<file path=xl/worksheets/sheet20.xml><?xml version="1.0" encoding="utf-8"?>
<worksheet xmlns="http://schemas.openxmlformats.org/spreadsheetml/2006/main" xmlns:r="http://schemas.openxmlformats.org/officeDocument/2006/relationships">
  <dimension ref="A1:S17"/>
  <sheetViews>
    <sheetView zoomScaleSheetLayoutView="100" workbookViewId="0">
      <selection activeCell="C7" sqref="C7"/>
    </sheetView>
  </sheetViews>
  <sheetFormatPr defaultColWidth="9.1640625" defaultRowHeight="12.75" customHeight="1"/>
  <cols>
    <col min="1" max="1" width="11" style="2" customWidth="1"/>
    <col min="2" max="2" width="9" style="2" customWidth="1"/>
    <col min="3" max="3" width="6.83203125" style="2" customWidth="1"/>
    <col min="4" max="4" width="36.6640625" style="2" customWidth="1"/>
    <col min="5" max="5" width="15" style="2" customWidth="1"/>
    <col min="6" max="17" width="12.6640625" style="2" customWidth="1"/>
    <col min="18" max="16384" width="9.1640625" style="2"/>
  </cols>
  <sheetData>
    <row r="1" spans="1:19" ht="23.25" customHeight="1">
      <c r="A1" s="11" t="s">
        <v>293</v>
      </c>
      <c r="B1" s="44"/>
      <c r="C1" s="44"/>
      <c r="D1" s="44"/>
      <c r="E1" s="44"/>
      <c r="F1" s="44"/>
      <c r="G1" s="44"/>
      <c r="H1" s="44"/>
      <c r="I1" s="44"/>
      <c r="J1" s="44"/>
      <c r="K1" s="44"/>
      <c r="L1" s="44"/>
      <c r="M1" s="44"/>
      <c r="N1" s="44"/>
      <c r="O1" s="44"/>
      <c r="Q1" s="27"/>
      <c r="R1" s="48"/>
      <c r="S1" s="48"/>
    </row>
    <row r="2" spans="1:19" ht="23.25" customHeight="1">
      <c r="A2" s="45" t="s">
        <v>294</v>
      </c>
      <c r="B2" s="45"/>
      <c r="C2" s="45"/>
      <c r="D2" s="45"/>
      <c r="E2" s="45"/>
      <c r="F2" s="45"/>
      <c r="G2" s="45"/>
      <c r="H2" s="45"/>
      <c r="I2" s="45"/>
      <c r="J2" s="45"/>
      <c r="K2" s="45"/>
      <c r="L2" s="45"/>
      <c r="M2" s="45"/>
      <c r="N2" s="45"/>
      <c r="O2" s="45"/>
      <c r="P2" s="45"/>
      <c r="Q2" s="45"/>
      <c r="R2" s="48"/>
      <c r="S2" s="48"/>
    </row>
    <row r="3" spans="1:19" s="3" customFormat="1" ht="23.25" customHeight="1">
      <c r="A3" s="349" t="s">
        <v>415</v>
      </c>
      <c r="B3" s="349"/>
      <c r="C3" s="349"/>
      <c r="D3" s="349"/>
      <c r="E3" s="349"/>
      <c r="F3" s="349"/>
      <c r="G3" s="349"/>
      <c r="H3" s="349"/>
      <c r="I3" s="349"/>
      <c r="J3" s="44"/>
      <c r="K3" s="44"/>
      <c r="L3" s="44"/>
      <c r="M3" s="44"/>
      <c r="N3" s="44"/>
      <c r="O3" s="44"/>
      <c r="Q3" s="49" t="s">
        <v>2</v>
      </c>
      <c r="R3" s="50"/>
      <c r="S3" s="50"/>
    </row>
    <row r="4" spans="1:19" ht="21.75" customHeight="1">
      <c r="A4" s="289" t="s">
        <v>288</v>
      </c>
      <c r="B4" s="289"/>
      <c r="C4" s="289"/>
      <c r="D4" s="298" t="s">
        <v>134</v>
      </c>
      <c r="E4" s="350" t="s">
        <v>135</v>
      </c>
      <c r="F4" s="290" t="s">
        <v>237</v>
      </c>
      <c r="G4" s="352" t="s">
        <v>295</v>
      </c>
      <c r="H4" s="290" t="s">
        <v>296</v>
      </c>
      <c r="I4" s="290" t="s">
        <v>297</v>
      </c>
      <c r="J4" s="281" t="s">
        <v>239</v>
      </c>
      <c r="K4" s="281" t="s">
        <v>241</v>
      </c>
      <c r="L4" s="281" t="s">
        <v>144</v>
      </c>
      <c r="M4" s="281" t="s">
        <v>242</v>
      </c>
      <c r="N4" s="281" t="s">
        <v>140</v>
      </c>
      <c r="O4" s="281" t="s">
        <v>145</v>
      </c>
      <c r="P4" s="281" t="s">
        <v>142</v>
      </c>
      <c r="Q4" s="283" t="s">
        <v>128</v>
      </c>
      <c r="R4" s="51"/>
      <c r="S4" s="51"/>
    </row>
    <row r="5" spans="1:19" ht="15" customHeight="1">
      <c r="A5" s="283" t="s">
        <v>87</v>
      </c>
      <c r="B5" s="283" t="s">
        <v>88</v>
      </c>
      <c r="C5" s="283" t="s">
        <v>89</v>
      </c>
      <c r="D5" s="337"/>
      <c r="E5" s="351"/>
      <c r="F5" s="281"/>
      <c r="G5" s="353"/>
      <c r="H5" s="281"/>
      <c r="I5" s="281"/>
      <c r="J5" s="281"/>
      <c r="K5" s="281"/>
      <c r="L5" s="281"/>
      <c r="M5" s="281"/>
      <c r="N5" s="281"/>
      <c r="O5" s="281"/>
      <c r="P5" s="281"/>
      <c r="Q5" s="283"/>
      <c r="R5" s="51"/>
      <c r="S5" s="51"/>
    </row>
    <row r="6" spans="1:19" ht="15" customHeight="1">
      <c r="A6" s="283"/>
      <c r="B6" s="283"/>
      <c r="C6" s="283"/>
      <c r="D6" s="337"/>
      <c r="E6" s="351"/>
      <c r="F6" s="281"/>
      <c r="G6" s="353"/>
      <c r="H6" s="281"/>
      <c r="I6" s="281"/>
      <c r="J6" s="281"/>
      <c r="K6" s="281"/>
      <c r="L6" s="281"/>
      <c r="M6" s="281"/>
      <c r="N6" s="281"/>
      <c r="O6" s="281"/>
      <c r="P6" s="281"/>
      <c r="Q6" s="283"/>
      <c r="R6" s="51"/>
      <c r="S6" s="51"/>
    </row>
    <row r="7" spans="1:19" s="3" customFormat="1" ht="29.25" customHeight="1">
      <c r="A7" s="38"/>
      <c r="B7" s="38"/>
      <c r="C7" s="46" t="s">
        <v>351</v>
      </c>
      <c r="D7" s="47" t="s">
        <v>418</v>
      </c>
      <c r="E7" s="22">
        <v>0</v>
      </c>
      <c r="F7" s="22">
        <v>0</v>
      </c>
      <c r="G7" s="22">
        <v>0</v>
      </c>
      <c r="H7" s="22">
        <v>0</v>
      </c>
      <c r="I7" s="22">
        <v>0</v>
      </c>
      <c r="J7" s="22">
        <v>0</v>
      </c>
      <c r="K7" s="22">
        <v>0</v>
      </c>
      <c r="L7" s="22">
        <v>0</v>
      </c>
      <c r="M7" s="22">
        <v>0</v>
      </c>
      <c r="N7" s="22">
        <v>0</v>
      </c>
      <c r="O7" s="22">
        <v>0</v>
      </c>
      <c r="P7" s="22">
        <v>0</v>
      </c>
      <c r="Q7" s="22">
        <v>0</v>
      </c>
      <c r="R7" s="50"/>
      <c r="S7" s="50"/>
    </row>
    <row r="8" spans="1:19" ht="23.25" customHeight="1">
      <c r="A8" s="48"/>
      <c r="B8" s="48"/>
      <c r="C8" s="48"/>
      <c r="D8" s="48"/>
      <c r="E8" s="48"/>
      <c r="F8" s="48"/>
      <c r="G8" s="48"/>
      <c r="H8" s="48"/>
      <c r="I8" s="48"/>
      <c r="J8" s="48"/>
      <c r="K8" s="48"/>
      <c r="L8" s="48"/>
      <c r="M8" s="48"/>
      <c r="N8" s="48"/>
      <c r="O8" s="48"/>
      <c r="P8" s="48"/>
      <c r="Q8" s="48"/>
      <c r="R8" s="48"/>
      <c r="S8" s="48"/>
    </row>
    <row r="9" spans="1:19" ht="23.25" customHeight="1">
      <c r="A9" s="48"/>
      <c r="B9" s="48"/>
      <c r="C9" s="48"/>
      <c r="D9" s="48"/>
      <c r="E9" s="48"/>
      <c r="F9" s="48"/>
      <c r="G9" s="48"/>
      <c r="H9" s="48"/>
      <c r="I9" s="48"/>
      <c r="J9" s="48"/>
      <c r="K9" s="48"/>
      <c r="L9" s="48"/>
      <c r="M9" s="48"/>
      <c r="N9" s="48"/>
      <c r="O9" s="48"/>
      <c r="P9" s="48"/>
      <c r="Q9" s="48"/>
      <c r="R9" s="48"/>
      <c r="S9" s="48"/>
    </row>
    <row r="10" spans="1:19" ht="23.25" customHeight="1">
      <c r="A10" s="48"/>
      <c r="B10" s="48"/>
      <c r="C10" s="48"/>
      <c r="D10" s="48"/>
      <c r="E10" s="48"/>
      <c r="F10" s="48"/>
      <c r="G10" s="48"/>
      <c r="H10" s="48"/>
      <c r="I10" s="48"/>
      <c r="J10" s="48"/>
      <c r="K10" s="48"/>
      <c r="L10" s="48"/>
      <c r="M10" s="48"/>
      <c r="N10" s="48"/>
      <c r="O10" s="48"/>
      <c r="P10" s="48"/>
      <c r="Q10" s="48"/>
      <c r="R10" s="48"/>
      <c r="S10" s="48"/>
    </row>
    <row r="11" spans="1:19" ht="23.25" customHeight="1">
      <c r="A11" s="48"/>
      <c r="B11" s="48"/>
      <c r="C11" s="48"/>
      <c r="D11" s="48"/>
      <c r="E11" s="48"/>
      <c r="F11" s="48"/>
      <c r="G11" s="48"/>
      <c r="H11" s="48"/>
      <c r="I11" s="48"/>
      <c r="J11" s="48"/>
      <c r="K11" s="48"/>
      <c r="L11" s="48"/>
      <c r="M11" s="48"/>
      <c r="N11" s="48"/>
      <c r="O11" s="48"/>
      <c r="P11" s="48"/>
      <c r="Q11" s="48"/>
      <c r="R11" s="48"/>
      <c r="S11" s="48"/>
    </row>
    <row r="12" spans="1:19" ht="23.25" customHeight="1">
      <c r="A12" s="48"/>
      <c r="B12" s="48"/>
      <c r="C12" s="48"/>
      <c r="D12" s="48"/>
      <c r="E12" s="48"/>
      <c r="F12" s="48"/>
      <c r="G12" s="48"/>
      <c r="H12" s="48"/>
      <c r="I12" s="48"/>
      <c r="J12" s="48"/>
      <c r="K12" s="48"/>
      <c r="L12" s="48"/>
      <c r="M12" s="48"/>
      <c r="N12" s="48"/>
      <c r="O12" s="48"/>
      <c r="P12" s="48"/>
      <c r="Q12" s="48"/>
      <c r="R12" s="48"/>
      <c r="S12" s="48"/>
    </row>
    <row r="13" spans="1:19" ht="23.25" customHeight="1">
      <c r="A13" s="48"/>
      <c r="B13" s="48"/>
      <c r="C13" s="48"/>
      <c r="D13" s="48"/>
      <c r="E13" s="48"/>
      <c r="F13" s="48"/>
      <c r="G13" s="48"/>
      <c r="H13" s="48"/>
      <c r="I13" s="48"/>
      <c r="J13" s="48"/>
      <c r="K13" s="48"/>
      <c r="L13" s="48"/>
      <c r="M13" s="48"/>
      <c r="N13" s="48"/>
      <c r="O13" s="48"/>
      <c r="P13" s="48"/>
      <c r="Q13" s="48"/>
      <c r="R13" s="48"/>
      <c r="S13" s="48"/>
    </row>
    <row r="14" spans="1:19" ht="23.25" customHeight="1">
      <c r="A14" s="48"/>
      <c r="B14" s="48"/>
      <c r="C14" s="48"/>
      <c r="D14" s="48"/>
      <c r="E14" s="48"/>
      <c r="F14" s="48"/>
      <c r="G14" s="48"/>
      <c r="H14" s="48"/>
      <c r="I14" s="48"/>
      <c r="J14" s="48"/>
      <c r="K14" s="48"/>
      <c r="L14" s="48"/>
      <c r="M14" s="48"/>
      <c r="N14" s="48"/>
      <c r="O14" s="48"/>
      <c r="P14" s="48"/>
      <c r="Q14" s="48"/>
      <c r="R14" s="48"/>
      <c r="S14" s="48"/>
    </row>
    <row r="15" spans="1:19" ht="23.25" customHeight="1">
      <c r="A15" s="48"/>
      <c r="B15" s="48"/>
      <c r="C15" s="48"/>
      <c r="D15" s="48"/>
      <c r="E15" s="48"/>
      <c r="F15" s="48"/>
      <c r="G15" s="48"/>
      <c r="H15" s="48"/>
      <c r="I15" s="48"/>
      <c r="J15" s="48"/>
      <c r="K15" s="48"/>
      <c r="L15" s="48"/>
      <c r="M15" s="48"/>
      <c r="N15" s="48"/>
      <c r="O15" s="48"/>
      <c r="P15" s="48"/>
      <c r="Q15" s="48"/>
      <c r="R15" s="48"/>
      <c r="S15" s="48"/>
    </row>
    <row r="16" spans="1:19" ht="23.25" customHeight="1">
      <c r="A16" s="48"/>
      <c r="B16" s="48"/>
      <c r="C16" s="48"/>
      <c r="D16" s="48"/>
      <c r="E16" s="48"/>
      <c r="F16" s="48"/>
      <c r="G16" s="48"/>
      <c r="H16" s="48"/>
      <c r="I16" s="48"/>
      <c r="J16" s="48"/>
      <c r="K16" s="48"/>
      <c r="L16" s="48"/>
      <c r="M16" s="48"/>
      <c r="N16" s="48"/>
      <c r="O16" s="48"/>
      <c r="P16" s="48"/>
      <c r="Q16" s="48"/>
      <c r="R16" s="48"/>
      <c r="S16" s="48"/>
    </row>
    <row r="17" spans="1:19" ht="23.25" customHeight="1">
      <c r="A17" s="48"/>
      <c r="B17" s="48"/>
      <c r="C17" s="48"/>
      <c r="D17" s="48"/>
      <c r="E17" s="48"/>
      <c r="F17" s="48"/>
      <c r="G17" s="48"/>
      <c r="H17" s="48"/>
      <c r="I17" s="48"/>
      <c r="J17" s="48"/>
      <c r="K17" s="48"/>
      <c r="L17" s="48"/>
      <c r="M17" s="48"/>
      <c r="N17" s="48"/>
      <c r="O17" s="48"/>
      <c r="P17" s="48"/>
      <c r="Q17" s="48"/>
      <c r="R17" s="48"/>
      <c r="S17" s="48"/>
    </row>
  </sheetData>
  <mergeCells count="19">
    <mergeCell ref="O4:O6"/>
    <mergeCell ref="P4:P6"/>
    <mergeCell ref="Q4:Q6"/>
    <mergeCell ref="I4:I6"/>
    <mergeCell ref="J4:J6"/>
    <mergeCell ref="K4:K6"/>
    <mergeCell ref="L4:L6"/>
    <mergeCell ref="M4:M6"/>
    <mergeCell ref="N4:N6"/>
    <mergeCell ref="A3:I3"/>
    <mergeCell ref="A4:C4"/>
    <mergeCell ref="A5:A6"/>
    <mergeCell ref="B5:B6"/>
    <mergeCell ref="C5:C6"/>
    <mergeCell ref="D4:D6"/>
    <mergeCell ref="E4:E6"/>
    <mergeCell ref="F4:F6"/>
    <mergeCell ref="G4:G6"/>
    <mergeCell ref="H4:H6"/>
  </mergeCells>
  <phoneticPr fontId="2" type="noConversion"/>
  <pageMargins left="0.75" right="0.75" top="1" bottom="1" header="0.5" footer="0.5"/>
</worksheet>
</file>

<file path=xl/worksheets/sheet21.xml><?xml version="1.0" encoding="utf-8"?>
<worksheet xmlns="http://schemas.openxmlformats.org/spreadsheetml/2006/main" xmlns:r="http://schemas.openxmlformats.org/officeDocument/2006/relationships">
  <sheetPr>
    <pageSetUpPr fitToPage="1"/>
  </sheetPr>
  <dimension ref="A1:IV13"/>
  <sheetViews>
    <sheetView zoomScaleSheetLayoutView="100" workbookViewId="0">
      <selection activeCell="A9" sqref="A9"/>
    </sheetView>
  </sheetViews>
  <sheetFormatPr defaultRowHeight="12.75" customHeight="1"/>
  <cols>
    <col min="1" max="1" width="9.1640625" style="2" customWidth="1"/>
    <col min="2" max="2" width="25.5" style="2" customWidth="1"/>
    <col min="3" max="3" width="25.33203125" style="2" customWidth="1"/>
    <col min="4" max="4" width="13.5" style="2" customWidth="1"/>
    <col min="5" max="15" width="21.5" style="2" customWidth="1"/>
    <col min="16" max="254" width="9.1640625" style="2" customWidth="1"/>
    <col min="255" max="255" width="9.1640625" style="2" bestFit="1" customWidth="1"/>
    <col min="256" max="256" width="9.33203125" style="2"/>
  </cols>
  <sheetData>
    <row r="1" spans="1:17" s="2" customFormat="1" ht="15.75" customHeight="1">
      <c r="A1" s="11" t="s">
        <v>298</v>
      </c>
      <c r="J1" s="27"/>
      <c r="O1" s="27"/>
    </row>
    <row r="2" spans="1:17" s="2" customFormat="1" ht="23.25" customHeight="1">
      <c r="A2" s="357" t="s">
        <v>299</v>
      </c>
      <c r="B2" s="357"/>
      <c r="C2" s="357"/>
      <c r="D2" s="357"/>
      <c r="E2" s="357"/>
      <c r="F2" s="357"/>
      <c r="G2" s="357"/>
      <c r="H2" s="357"/>
      <c r="I2" s="357"/>
      <c r="J2" s="357"/>
      <c r="K2" s="357"/>
      <c r="L2" s="357"/>
      <c r="M2" s="357"/>
      <c r="N2" s="357"/>
      <c r="O2" s="357"/>
    </row>
    <row r="3" spans="1:17" s="2" customFormat="1" ht="18" customHeight="1"/>
    <row r="4" spans="1:17" s="2" customFormat="1" ht="26.25" customHeight="1">
      <c r="A4" s="358" t="s">
        <v>415</v>
      </c>
      <c r="B4" s="359"/>
      <c r="C4" s="359"/>
      <c r="D4" s="359"/>
      <c r="E4" s="359"/>
      <c r="F4" s="359"/>
      <c r="G4" s="359"/>
      <c r="H4" s="359"/>
      <c r="I4" s="359"/>
      <c r="J4" s="359"/>
      <c r="K4" s="359"/>
      <c r="L4" s="359"/>
      <c r="M4" s="359"/>
      <c r="N4" s="359"/>
      <c r="O4" s="40" t="s">
        <v>2</v>
      </c>
    </row>
    <row r="5" spans="1:17" s="2" customFormat="1" ht="22.5" customHeight="1">
      <c r="A5" s="354" t="s">
        <v>79</v>
      </c>
      <c r="B5" s="354" t="s">
        <v>300</v>
      </c>
      <c r="C5" s="354" t="s">
        <v>301</v>
      </c>
      <c r="D5" s="362" t="s">
        <v>302</v>
      </c>
      <c r="E5" s="362" t="s">
        <v>303</v>
      </c>
      <c r="F5" s="354" t="s">
        <v>304</v>
      </c>
      <c r="G5" s="360" t="s">
        <v>305</v>
      </c>
      <c r="H5" s="360"/>
      <c r="I5" s="360"/>
      <c r="J5" s="360"/>
      <c r="K5" s="360"/>
      <c r="L5" s="360"/>
      <c r="M5" s="360"/>
      <c r="N5" s="360"/>
      <c r="O5" s="360"/>
    </row>
    <row r="6" spans="1:17" s="2" customFormat="1" ht="22.5" customHeight="1">
      <c r="A6" s="355"/>
      <c r="B6" s="355"/>
      <c r="C6" s="355"/>
      <c r="D6" s="362"/>
      <c r="E6" s="362"/>
      <c r="F6" s="355"/>
      <c r="G6" s="361" t="s">
        <v>306</v>
      </c>
      <c r="H6" s="361"/>
      <c r="I6" s="361"/>
      <c r="J6" s="361"/>
      <c r="K6" s="360" t="s">
        <v>307</v>
      </c>
      <c r="L6" s="360"/>
      <c r="M6" s="360"/>
      <c r="N6" s="360"/>
      <c r="O6" s="360"/>
    </row>
    <row r="7" spans="1:17" s="2" customFormat="1" ht="27.75" customHeight="1">
      <c r="A7" s="355"/>
      <c r="B7" s="356"/>
      <c r="C7" s="356"/>
      <c r="D7" s="362"/>
      <c r="E7" s="362"/>
      <c r="F7" s="356"/>
      <c r="G7" s="37" t="s">
        <v>308</v>
      </c>
      <c r="H7" s="37" t="s">
        <v>309</v>
      </c>
      <c r="I7" s="37" t="s">
        <v>310</v>
      </c>
      <c r="J7" s="37" t="s">
        <v>311</v>
      </c>
      <c r="K7" s="41" t="s">
        <v>312</v>
      </c>
      <c r="L7" s="41" t="s">
        <v>313</v>
      </c>
      <c r="M7" s="41" t="s">
        <v>314</v>
      </c>
      <c r="N7" s="41" t="s">
        <v>315</v>
      </c>
      <c r="O7" s="41" t="s">
        <v>316</v>
      </c>
      <c r="P7" s="42"/>
      <c r="Q7" s="42"/>
    </row>
    <row r="8" spans="1:17" s="35" customFormat="1" ht="27.95" customHeight="1">
      <c r="A8" s="68"/>
      <c r="B8" s="69" t="s">
        <v>81</v>
      </c>
      <c r="C8" s="39">
        <v>693</v>
      </c>
      <c r="D8" s="39">
        <v>693</v>
      </c>
      <c r="E8" s="43">
        <v>1</v>
      </c>
      <c r="F8" s="43">
        <v>1</v>
      </c>
      <c r="G8" s="43">
        <v>1</v>
      </c>
      <c r="H8" s="43">
        <v>1</v>
      </c>
      <c r="I8" s="43">
        <v>1</v>
      </c>
      <c r="J8" s="43">
        <v>1</v>
      </c>
      <c r="K8" s="43">
        <v>1</v>
      </c>
      <c r="L8" s="43">
        <v>1</v>
      </c>
      <c r="M8" s="43">
        <v>1</v>
      </c>
      <c r="N8" s="43">
        <v>1</v>
      </c>
      <c r="O8" s="43">
        <v>1</v>
      </c>
    </row>
    <row r="9" spans="1:17" s="36" customFormat="1" ht="27.95" customHeight="1">
      <c r="A9" s="273" t="s">
        <v>419</v>
      </c>
      <c r="B9" s="273" t="s">
        <v>352</v>
      </c>
      <c r="C9" s="274">
        <v>539</v>
      </c>
      <c r="D9" s="274">
        <v>539</v>
      </c>
      <c r="E9" s="43">
        <v>1</v>
      </c>
      <c r="F9" s="43">
        <v>1</v>
      </c>
      <c r="G9" s="43">
        <v>1</v>
      </c>
      <c r="H9" s="43">
        <v>1</v>
      </c>
      <c r="I9" s="43">
        <v>1</v>
      </c>
      <c r="J9" s="43">
        <v>1</v>
      </c>
      <c r="K9" s="43">
        <v>1</v>
      </c>
      <c r="L9" s="43">
        <v>1</v>
      </c>
      <c r="M9" s="43">
        <v>1</v>
      </c>
      <c r="N9" s="43">
        <v>1</v>
      </c>
      <c r="O9" s="43">
        <v>1</v>
      </c>
    </row>
    <row r="10" spans="1:17" s="36" customFormat="1" ht="27.95" customHeight="1">
      <c r="A10" s="273" t="s">
        <v>351</v>
      </c>
      <c r="B10" s="273" t="s">
        <v>352</v>
      </c>
      <c r="C10" s="274">
        <v>20</v>
      </c>
      <c r="D10" s="274">
        <v>20</v>
      </c>
      <c r="E10" s="43">
        <v>1</v>
      </c>
      <c r="F10" s="43">
        <v>1</v>
      </c>
      <c r="G10" s="43">
        <v>1</v>
      </c>
      <c r="H10" s="43">
        <v>1</v>
      </c>
      <c r="I10" s="43">
        <v>1</v>
      </c>
      <c r="J10" s="43">
        <v>1</v>
      </c>
      <c r="K10" s="43">
        <v>1</v>
      </c>
      <c r="L10" s="43">
        <v>1</v>
      </c>
      <c r="M10" s="43">
        <v>1</v>
      </c>
      <c r="N10" s="43">
        <v>1</v>
      </c>
      <c r="O10" s="43">
        <v>1</v>
      </c>
    </row>
    <row r="11" spans="1:17" s="36" customFormat="1" ht="27.95" customHeight="1">
      <c r="A11" s="273" t="s">
        <v>351</v>
      </c>
      <c r="B11" s="273" t="s">
        <v>352</v>
      </c>
      <c r="C11" s="274">
        <v>20</v>
      </c>
      <c r="D11" s="274">
        <v>20</v>
      </c>
      <c r="E11" s="43">
        <v>1</v>
      </c>
      <c r="F11" s="43">
        <v>1</v>
      </c>
      <c r="G11" s="43">
        <v>1</v>
      </c>
      <c r="H11" s="43">
        <v>1</v>
      </c>
      <c r="I11" s="43">
        <v>1</v>
      </c>
      <c r="J11" s="43">
        <v>1</v>
      </c>
      <c r="K11" s="43">
        <v>1</v>
      </c>
      <c r="L11" s="43">
        <v>1</v>
      </c>
      <c r="M11" s="43">
        <v>1</v>
      </c>
      <c r="N11" s="43">
        <v>1</v>
      </c>
      <c r="O11" s="43">
        <v>1</v>
      </c>
    </row>
    <row r="12" spans="1:17" s="2" customFormat="1" ht="27.95" customHeight="1">
      <c r="A12" s="273" t="s">
        <v>351</v>
      </c>
      <c r="B12" s="273" t="s">
        <v>352</v>
      </c>
      <c r="C12" s="274">
        <v>35</v>
      </c>
      <c r="D12" s="274">
        <v>35</v>
      </c>
      <c r="E12" s="43">
        <v>1</v>
      </c>
      <c r="F12" s="43">
        <v>1</v>
      </c>
      <c r="G12" s="43">
        <v>1</v>
      </c>
      <c r="H12" s="43">
        <v>1</v>
      </c>
      <c r="I12" s="43">
        <v>1</v>
      </c>
      <c r="J12" s="43">
        <v>1</v>
      </c>
      <c r="K12" s="43">
        <v>1</v>
      </c>
      <c r="L12" s="43">
        <v>1</v>
      </c>
      <c r="M12" s="43">
        <v>1</v>
      </c>
      <c r="N12" s="43">
        <v>1</v>
      </c>
      <c r="O12" s="43">
        <v>1</v>
      </c>
    </row>
    <row r="13" spans="1:17" ht="27.95" customHeight="1">
      <c r="A13" s="273" t="s">
        <v>351</v>
      </c>
      <c r="B13" s="273" t="s">
        <v>352</v>
      </c>
      <c r="C13" s="274">
        <v>79</v>
      </c>
      <c r="D13" s="274">
        <v>79</v>
      </c>
      <c r="E13" s="43">
        <v>1</v>
      </c>
      <c r="F13" s="43">
        <v>1</v>
      </c>
      <c r="G13" s="43">
        <v>1</v>
      </c>
      <c r="H13" s="43">
        <v>1</v>
      </c>
      <c r="I13" s="43">
        <v>1</v>
      </c>
      <c r="J13" s="43">
        <v>1</v>
      </c>
      <c r="K13" s="43">
        <v>1</v>
      </c>
      <c r="L13" s="43">
        <v>1</v>
      </c>
      <c r="M13" s="43">
        <v>1</v>
      </c>
      <c r="N13" s="43">
        <v>1</v>
      </c>
      <c r="O13" s="43">
        <v>1</v>
      </c>
    </row>
  </sheetData>
  <mergeCells count="11">
    <mergeCell ref="F5:F7"/>
    <mergeCell ref="A2:O2"/>
    <mergeCell ref="A4:N4"/>
    <mergeCell ref="G5:O5"/>
    <mergeCell ref="G6:J6"/>
    <mergeCell ref="K6:O6"/>
    <mergeCell ref="A5:A7"/>
    <mergeCell ref="B5:B7"/>
    <mergeCell ref="C5:C7"/>
    <mergeCell ref="D5:D7"/>
    <mergeCell ref="E5:E7"/>
  </mergeCells>
  <phoneticPr fontId="2" type="noConversion"/>
  <pageMargins left="0.75" right="0.75" top="1" bottom="1" header="0.50972222222222219" footer="0.50972222222222219"/>
  <pageSetup paperSize="9" scale="69" orientation="landscape" horizontalDpi="0" verticalDpi="0"/>
</worksheet>
</file>

<file path=xl/worksheets/sheet22.xml><?xml version="1.0" encoding="utf-8"?>
<worksheet xmlns="http://schemas.openxmlformats.org/spreadsheetml/2006/main" xmlns:r="http://schemas.openxmlformats.org/officeDocument/2006/relationships">
  <sheetPr>
    <pageSetUpPr fitToPage="1"/>
  </sheetPr>
  <dimension ref="A1:N15"/>
  <sheetViews>
    <sheetView zoomScaleSheetLayoutView="100" workbookViewId="0">
      <selection activeCell="G11" sqref="G11"/>
    </sheetView>
  </sheetViews>
  <sheetFormatPr defaultColWidth="9.1640625" defaultRowHeight="23.25" customHeight="1"/>
  <cols>
    <col min="1" max="1" width="24.1640625" style="2" customWidth="1"/>
    <col min="2" max="2" width="15.33203125" style="2" customWidth="1"/>
    <col min="3" max="3" width="13.83203125" style="2" customWidth="1"/>
    <col min="4" max="4" width="12.5" style="2" customWidth="1"/>
    <col min="5" max="5" width="10.6640625" style="2" customWidth="1"/>
    <col min="6" max="6" width="12" style="2" customWidth="1"/>
    <col min="7" max="7" width="11.5" style="2" customWidth="1"/>
    <col min="8" max="9" width="13.1640625" style="2" customWidth="1"/>
    <col min="10" max="10" width="21.5" style="2" customWidth="1"/>
    <col min="11" max="11" width="36.6640625" style="2" customWidth="1"/>
    <col min="12" max="13" width="29.83203125" style="2" customWidth="1"/>
    <col min="14" max="16384" width="9.1640625" style="2"/>
  </cols>
  <sheetData>
    <row r="1" spans="1:14" ht="23.25" customHeight="1">
      <c r="A1" s="11" t="s">
        <v>317</v>
      </c>
      <c r="M1" s="27"/>
    </row>
    <row r="2" spans="1:14" ht="23.25" customHeight="1">
      <c r="A2" s="12" t="s">
        <v>318</v>
      </c>
      <c r="B2" s="12"/>
      <c r="C2" s="12"/>
      <c r="D2" s="12"/>
      <c r="E2" s="12"/>
      <c r="F2" s="12"/>
      <c r="G2" s="12"/>
      <c r="H2" s="12"/>
      <c r="I2" s="12"/>
      <c r="J2" s="12"/>
      <c r="K2" s="12"/>
      <c r="L2" s="12"/>
      <c r="M2" s="12"/>
    </row>
    <row r="3" spans="1:14" ht="23.25" customHeight="1">
      <c r="A3" s="4"/>
      <c r="B3" s="4"/>
      <c r="C3" s="4"/>
      <c r="D3" s="4"/>
      <c r="E3" s="4"/>
      <c r="F3" s="4"/>
      <c r="G3" s="4"/>
      <c r="H3" s="4"/>
      <c r="I3" s="4"/>
      <c r="J3" s="4"/>
      <c r="K3" s="4"/>
      <c r="L3" s="4"/>
      <c r="M3" s="28" t="s">
        <v>2</v>
      </c>
    </row>
    <row r="4" spans="1:14" ht="23.25" customHeight="1">
      <c r="A4" s="278" t="s">
        <v>319</v>
      </c>
      <c r="B4" s="13" t="s">
        <v>320</v>
      </c>
      <c r="C4" s="14"/>
      <c r="D4" s="14"/>
      <c r="E4" s="14"/>
      <c r="F4" s="14"/>
      <c r="G4" s="14"/>
      <c r="H4" s="15"/>
      <c r="I4" s="16"/>
      <c r="J4" s="365" t="s">
        <v>321</v>
      </c>
      <c r="K4" s="337" t="s">
        <v>322</v>
      </c>
      <c r="L4" s="337" t="s">
        <v>323</v>
      </c>
      <c r="M4" s="337"/>
      <c r="N4" s="29"/>
    </row>
    <row r="5" spans="1:14" ht="23.25" customHeight="1">
      <c r="A5" s="337"/>
      <c r="B5" s="364" t="s">
        <v>302</v>
      </c>
      <c r="C5" s="13" t="s">
        <v>324</v>
      </c>
      <c r="D5" s="15"/>
      <c r="E5" s="15"/>
      <c r="F5" s="15"/>
      <c r="G5" s="16"/>
      <c r="H5" s="363" t="s">
        <v>325</v>
      </c>
      <c r="I5" s="298"/>
      <c r="J5" s="303"/>
      <c r="K5" s="337"/>
      <c r="L5" s="337" t="s">
        <v>306</v>
      </c>
      <c r="M5" s="337" t="s">
        <v>307</v>
      </c>
      <c r="N5" s="29"/>
    </row>
    <row r="6" spans="1:14" ht="47.25" customHeight="1">
      <c r="A6" s="337"/>
      <c r="B6" s="337"/>
      <c r="C6" s="17" t="s">
        <v>326</v>
      </c>
      <c r="D6" s="17" t="s">
        <v>74</v>
      </c>
      <c r="E6" s="18" t="s">
        <v>327</v>
      </c>
      <c r="F6" s="17" t="s">
        <v>328</v>
      </c>
      <c r="G6" s="17" t="s">
        <v>329</v>
      </c>
      <c r="H6" s="19" t="s">
        <v>136</v>
      </c>
      <c r="I6" s="19" t="s">
        <v>137</v>
      </c>
      <c r="J6" s="366"/>
      <c r="K6" s="337"/>
      <c r="L6" s="337"/>
      <c r="M6" s="337"/>
      <c r="N6" s="29"/>
    </row>
    <row r="7" spans="1:14" s="3" customFormat="1" ht="23.1" customHeight="1">
      <c r="A7" s="20" t="s">
        <v>81</v>
      </c>
      <c r="B7" s="21">
        <v>1916.77</v>
      </c>
      <c r="C7" s="21">
        <v>1916.77</v>
      </c>
      <c r="D7" s="22"/>
      <c r="E7" s="23"/>
      <c r="F7" s="24"/>
      <c r="G7" s="25"/>
      <c r="H7" s="25">
        <v>1223.77</v>
      </c>
      <c r="I7" s="22">
        <v>693</v>
      </c>
      <c r="J7" s="30"/>
      <c r="K7" s="31"/>
      <c r="L7" s="30"/>
      <c r="M7" s="30"/>
      <c r="N7" s="32"/>
    </row>
    <row r="8" spans="1:14" ht="150" customHeight="1">
      <c r="A8" s="20" t="s">
        <v>420</v>
      </c>
      <c r="B8" s="21">
        <v>1916.77</v>
      </c>
      <c r="C8" s="21">
        <v>1916.77</v>
      </c>
      <c r="D8" s="22"/>
      <c r="E8" s="23"/>
      <c r="F8" s="24"/>
      <c r="G8" s="25"/>
      <c r="H8" s="26">
        <v>1223.77</v>
      </c>
      <c r="I8" s="22">
        <v>693</v>
      </c>
      <c r="J8" s="30" t="s">
        <v>330</v>
      </c>
      <c r="K8" s="33" t="s">
        <v>331</v>
      </c>
      <c r="L8" s="34">
        <v>1</v>
      </c>
      <c r="M8" s="34">
        <v>1</v>
      </c>
    </row>
    <row r="9" spans="1:14" ht="23.1" customHeight="1"/>
    <row r="10" spans="1:14" ht="23.1" customHeight="1"/>
    <row r="11" spans="1:14" ht="23.1" customHeight="1"/>
    <row r="12" spans="1:14" ht="23.1" customHeight="1"/>
    <row r="13" spans="1:14" ht="23.1" customHeight="1"/>
    <row r="14" spans="1:14" ht="23.1" customHeight="1"/>
    <row r="15" spans="1:14" ht="23.1" customHeight="1"/>
  </sheetData>
  <mergeCells count="8">
    <mergeCell ref="L4:M4"/>
    <mergeCell ref="H5:I5"/>
    <mergeCell ref="A4:A6"/>
    <mergeCell ref="B5:B6"/>
    <mergeCell ref="J4:J6"/>
    <mergeCell ref="K4:K6"/>
    <mergeCell ref="L5:L6"/>
    <mergeCell ref="M5:M6"/>
  </mergeCells>
  <phoneticPr fontId="2" type="noConversion"/>
  <pageMargins left="0.75" right="0.75" top="1" bottom="1" header="0.50972222222222219" footer="0.50972222222222219"/>
  <pageSetup paperSize="9" scale="64" orientation="landscape" horizontalDpi="0" verticalDpi="0"/>
</worksheet>
</file>

<file path=xl/worksheets/sheet23.xml><?xml version="1.0" encoding="utf-8"?>
<worksheet xmlns="http://schemas.openxmlformats.org/spreadsheetml/2006/main" xmlns:r="http://schemas.openxmlformats.org/officeDocument/2006/relationships">
  <dimension ref="A1:K20"/>
  <sheetViews>
    <sheetView zoomScaleSheetLayoutView="100" workbookViewId="0">
      <selection activeCell="G14" sqref="G14"/>
    </sheetView>
  </sheetViews>
  <sheetFormatPr defaultColWidth="9.1640625" defaultRowHeight="11.25"/>
  <cols>
    <col min="1" max="1" width="15.1640625" style="2" customWidth="1"/>
    <col min="2" max="2" width="16.6640625" style="2" customWidth="1"/>
    <col min="3" max="5" width="9.1640625" style="2" customWidth="1"/>
    <col min="6" max="11" width="15.1640625" style="2" customWidth="1"/>
    <col min="12" max="16384" width="9.1640625" style="2"/>
  </cols>
  <sheetData>
    <row r="1" spans="1:11" s="1" customFormat="1" ht="24.95" customHeight="1">
      <c r="A1" s="300" t="s">
        <v>332</v>
      </c>
      <c r="B1" s="300"/>
      <c r="C1" s="300"/>
      <c r="D1" s="300"/>
      <c r="E1" s="300"/>
      <c r="F1" s="300"/>
      <c r="G1" s="300"/>
      <c r="H1" s="300"/>
      <c r="I1" s="300"/>
      <c r="J1" s="300"/>
      <c r="K1" s="300"/>
    </row>
    <row r="2" spans="1:11" ht="17.100000000000001" customHeight="1">
      <c r="A2" s="4"/>
      <c r="B2" s="4"/>
      <c r="C2" s="4"/>
      <c r="D2" s="4"/>
      <c r="E2" s="4"/>
      <c r="F2" s="4"/>
      <c r="G2" s="4"/>
      <c r="H2" s="4"/>
      <c r="I2" s="4"/>
      <c r="J2" s="4"/>
      <c r="K2" s="9"/>
    </row>
    <row r="3" spans="1:11" s="3" customFormat="1" ht="17.100000000000001" customHeight="1">
      <c r="A3" s="286" t="s">
        <v>415</v>
      </c>
      <c r="B3" s="346"/>
      <c r="C3" s="346"/>
      <c r="D3" s="346"/>
      <c r="E3" s="346"/>
      <c r="F3" s="5"/>
      <c r="G3" s="5"/>
      <c r="H3" s="5"/>
      <c r="I3" s="5"/>
      <c r="J3" s="5"/>
      <c r="K3" s="10" t="s">
        <v>2</v>
      </c>
    </row>
    <row r="4" spans="1:11" ht="26.25" customHeight="1">
      <c r="A4" s="354" t="s">
        <v>273</v>
      </c>
      <c r="B4" s="354" t="s">
        <v>333</v>
      </c>
      <c r="C4" s="362" t="s">
        <v>334</v>
      </c>
      <c r="D4" s="362" t="s">
        <v>335</v>
      </c>
      <c r="E4" s="362" t="s">
        <v>336</v>
      </c>
      <c r="F4" s="362" t="s">
        <v>337</v>
      </c>
      <c r="G4" s="362"/>
      <c r="H4" s="362"/>
      <c r="I4" s="362"/>
      <c r="J4" s="362"/>
      <c r="K4" s="362"/>
    </row>
    <row r="5" spans="1:11" ht="36.75" customHeight="1">
      <c r="A5" s="356"/>
      <c r="B5" s="356"/>
      <c r="C5" s="362"/>
      <c r="D5" s="362"/>
      <c r="E5" s="362"/>
      <c r="F5" s="6" t="s">
        <v>72</v>
      </c>
      <c r="G5" s="6" t="s">
        <v>102</v>
      </c>
      <c r="H5" s="6" t="s">
        <v>74</v>
      </c>
      <c r="I5" s="6" t="s">
        <v>338</v>
      </c>
      <c r="J5" s="6" t="s">
        <v>76</v>
      </c>
      <c r="K5" s="6" t="s">
        <v>77</v>
      </c>
    </row>
    <row r="6" spans="1:11" ht="23.25" customHeight="1">
      <c r="A6" s="7" t="s">
        <v>339</v>
      </c>
      <c r="B6" s="7" t="s">
        <v>339</v>
      </c>
      <c r="C6" s="7" t="s">
        <v>339</v>
      </c>
      <c r="D6" s="7" t="s">
        <v>339</v>
      </c>
      <c r="E6" s="7" t="s">
        <v>339</v>
      </c>
      <c r="F6" s="7" t="s">
        <v>339</v>
      </c>
      <c r="G6" s="7" t="s">
        <v>339</v>
      </c>
      <c r="H6" s="7" t="s">
        <v>339</v>
      </c>
      <c r="I6" s="7" t="s">
        <v>339</v>
      </c>
      <c r="J6" s="7" t="s">
        <v>339</v>
      </c>
      <c r="K6" s="7" t="s">
        <v>339</v>
      </c>
    </row>
    <row r="7" spans="1:11" ht="21.75" customHeight="1">
      <c r="A7" s="8"/>
      <c r="B7" s="8"/>
      <c r="C7" s="8"/>
      <c r="D7" s="8"/>
      <c r="E7" s="8"/>
      <c r="F7" s="8"/>
      <c r="G7" s="8"/>
      <c r="H7" s="8"/>
      <c r="I7" s="8"/>
      <c r="J7" s="8"/>
      <c r="K7" s="8"/>
    </row>
    <row r="8" spans="1:11" ht="12.75" customHeight="1"/>
    <row r="9" spans="1:11" ht="12.75" customHeight="1"/>
    <row r="10" spans="1:11" ht="12.75" customHeight="1"/>
    <row r="11" spans="1:11" ht="12.75" customHeight="1"/>
    <row r="12" spans="1:11" ht="12.75" customHeight="1"/>
    <row r="13" spans="1:11" ht="12.75" customHeight="1"/>
    <row r="14" spans="1:11" ht="12.75" customHeight="1"/>
    <row r="15" spans="1:11" ht="12.75" customHeight="1"/>
    <row r="16" spans="1:11" ht="12.75" customHeight="1"/>
    <row r="17" ht="12.75" customHeight="1"/>
    <row r="18" ht="12.75" customHeight="1"/>
    <row r="19" ht="12.75" customHeight="1"/>
    <row r="20" ht="12.75" customHeight="1"/>
  </sheetData>
  <mergeCells count="8">
    <mergeCell ref="A1:K1"/>
    <mergeCell ref="A3:E3"/>
    <mergeCell ref="F4:K4"/>
    <mergeCell ref="A4:A5"/>
    <mergeCell ref="B4:B5"/>
    <mergeCell ref="C4:C5"/>
    <mergeCell ref="D4:D5"/>
    <mergeCell ref="E4:E5"/>
  </mergeCells>
  <phoneticPr fontId="2"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dimension ref="A1:M24"/>
  <sheetViews>
    <sheetView zoomScaleSheetLayoutView="100" workbookViewId="0">
      <selection activeCell="M11" sqref="M11"/>
    </sheetView>
  </sheetViews>
  <sheetFormatPr defaultRowHeight="12.75" customHeight="1"/>
  <cols>
    <col min="1" max="1" width="11.1640625" style="2" customWidth="1"/>
    <col min="2" max="2" width="7.6640625" style="2" customWidth="1"/>
    <col min="3" max="3" width="15.33203125" style="2" customWidth="1"/>
    <col min="4" max="4" width="25.33203125" style="2" customWidth="1"/>
    <col min="5" max="5" width="18.83203125" style="2" customWidth="1"/>
    <col min="6" max="6" width="16.83203125" style="2" customWidth="1"/>
    <col min="7" max="8" width="15.5" style="2" customWidth="1"/>
    <col min="9" max="11" width="13.5" style="2" customWidth="1"/>
    <col min="12" max="253" width="9.1640625" style="2" customWidth="1"/>
    <col min="254" max="16384" width="9.33203125" style="2"/>
  </cols>
  <sheetData>
    <row r="1" spans="1:13" ht="23.25" customHeight="1">
      <c r="A1" s="11" t="s">
        <v>82</v>
      </c>
      <c r="B1" s="108"/>
      <c r="C1" s="108"/>
      <c r="D1" s="108"/>
      <c r="E1" s="108"/>
      <c r="F1" s="108"/>
      <c r="G1" s="48"/>
      <c r="H1" s="48"/>
      <c r="I1" s="48"/>
      <c r="J1" s="295"/>
      <c r="K1" s="295"/>
      <c r="L1" s="48"/>
      <c r="M1" s="48"/>
    </row>
    <row r="2" spans="1:13" ht="23.25" customHeight="1">
      <c r="A2" s="296" t="s">
        <v>83</v>
      </c>
      <c r="B2" s="296"/>
      <c r="C2" s="296"/>
      <c r="D2" s="296"/>
      <c r="E2" s="296"/>
      <c r="F2" s="296"/>
      <c r="G2" s="296"/>
      <c r="H2" s="296"/>
      <c r="I2" s="296"/>
      <c r="J2" s="296"/>
      <c r="K2" s="296"/>
      <c r="L2" s="48"/>
      <c r="M2" s="48"/>
    </row>
    <row r="3" spans="1:13" ht="23.25" customHeight="1">
      <c r="A3" s="286" t="s">
        <v>345</v>
      </c>
      <c r="B3" s="287"/>
      <c r="C3" s="287"/>
      <c r="D3" s="287"/>
      <c r="E3" s="287"/>
      <c r="F3" s="287"/>
      <c r="G3" s="109"/>
      <c r="H3" s="109"/>
      <c r="I3" s="109"/>
      <c r="J3" s="297" t="s">
        <v>2</v>
      </c>
      <c r="K3" s="297"/>
      <c r="L3" s="48"/>
      <c r="M3" s="48"/>
    </row>
    <row r="4" spans="1:13" ht="21" customHeight="1">
      <c r="A4" s="298" t="s">
        <v>84</v>
      </c>
      <c r="B4" s="298"/>
      <c r="C4" s="298"/>
      <c r="D4" s="298"/>
      <c r="E4" s="289" t="s">
        <v>72</v>
      </c>
      <c r="F4" s="299" t="s">
        <v>73</v>
      </c>
      <c r="G4" s="293" t="s">
        <v>74</v>
      </c>
      <c r="H4" s="293" t="s">
        <v>75</v>
      </c>
      <c r="I4" s="283" t="s">
        <v>76</v>
      </c>
      <c r="J4" s="283" t="s">
        <v>77</v>
      </c>
      <c r="K4" s="283" t="s">
        <v>78</v>
      </c>
      <c r="L4" s="50"/>
      <c r="M4" s="50"/>
    </row>
    <row r="5" spans="1:13" ht="21" customHeight="1">
      <c r="A5" s="283" t="s">
        <v>85</v>
      </c>
      <c r="B5" s="283"/>
      <c r="C5" s="283"/>
      <c r="D5" s="283" t="s">
        <v>86</v>
      </c>
      <c r="E5" s="283"/>
      <c r="F5" s="293"/>
      <c r="G5" s="293"/>
      <c r="H5" s="293"/>
      <c r="I5" s="283"/>
      <c r="J5" s="283"/>
      <c r="K5" s="283"/>
      <c r="L5" s="50"/>
      <c r="M5" s="50"/>
    </row>
    <row r="6" spans="1:13" ht="21" customHeight="1">
      <c r="A6" s="110" t="s">
        <v>87</v>
      </c>
      <c r="B6" s="110" t="s">
        <v>88</v>
      </c>
      <c r="C6" s="110" t="s">
        <v>89</v>
      </c>
      <c r="D6" s="284"/>
      <c r="E6" s="284"/>
      <c r="F6" s="294"/>
      <c r="G6" s="293"/>
      <c r="H6" s="294"/>
      <c r="I6" s="284"/>
      <c r="J6" s="284"/>
      <c r="K6" s="284"/>
      <c r="L6" s="50"/>
      <c r="M6" s="50"/>
    </row>
    <row r="7" spans="1:13" s="3" customFormat="1" ht="27" customHeight="1">
      <c r="A7" s="112"/>
      <c r="B7" s="77"/>
      <c r="C7" s="46"/>
      <c r="D7" s="47" t="s">
        <v>81</v>
      </c>
      <c r="E7" s="72">
        <v>1916.77</v>
      </c>
      <c r="F7" s="72">
        <v>1910.77</v>
      </c>
      <c r="G7" s="57">
        <v>0</v>
      </c>
      <c r="H7" s="57">
        <v>6</v>
      </c>
      <c r="I7" s="57">
        <v>0</v>
      </c>
      <c r="J7" s="57">
        <v>0</v>
      </c>
      <c r="K7" s="57">
        <v>0</v>
      </c>
      <c r="L7" s="50"/>
      <c r="M7" s="50"/>
    </row>
    <row r="8" spans="1:13" ht="27" customHeight="1">
      <c r="A8" s="112" t="s">
        <v>385</v>
      </c>
      <c r="B8" s="77"/>
      <c r="C8" s="46"/>
      <c r="D8" s="47" t="s">
        <v>105</v>
      </c>
      <c r="E8" s="72">
        <v>1665.06</v>
      </c>
      <c r="F8" s="72">
        <v>1659.06</v>
      </c>
      <c r="G8" s="57"/>
      <c r="H8" s="57">
        <v>6</v>
      </c>
      <c r="I8" s="57"/>
      <c r="J8" s="57"/>
      <c r="K8" s="57"/>
      <c r="L8" s="48"/>
      <c r="M8" s="48"/>
    </row>
    <row r="9" spans="1:13" ht="27" customHeight="1">
      <c r="A9" s="112"/>
      <c r="B9" s="77" t="s">
        <v>375</v>
      </c>
      <c r="C9" s="46"/>
      <c r="D9" s="47" t="s">
        <v>350</v>
      </c>
      <c r="E9" s="72">
        <v>1665.06</v>
      </c>
      <c r="F9" s="72">
        <v>1659.06</v>
      </c>
      <c r="G9" s="57"/>
      <c r="H9" s="57">
        <v>6</v>
      </c>
      <c r="I9" s="57"/>
      <c r="J9" s="57"/>
      <c r="K9" s="57"/>
      <c r="L9" s="48"/>
      <c r="M9" s="48"/>
    </row>
    <row r="10" spans="1:13" ht="27" customHeight="1">
      <c r="A10" s="112"/>
      <c r="B10" s="77"/>
      <c r="C10" s="46" t="s">
        <v>386</v>
      </c>
      <c r="D10" s="47" t="s">
        <v>354</v>
      </c>
      <c r="E10" s="72">
        <v>1505.06</v>
      </c>
      <c r="F10" s="72">
        <v>1505.06</v>
      </c>
      <c r="G10" s="57"/>
      <c r="H10" s="57">
        <v>6</v>
      </c>
      <c r="I10" s="57"/>
      <c r="J10" s="57"/>
      <c r="K10" s="57"/>
      <c r="L10" s="48"/>
      <c r="M10" s="48"/>
    </row>
    <row r="11" spans="1:13" ht="27" customHeight="1">
      <c r="A11" s="112" t="s">
        <v>385</v>
      </c>
      <c r="B11" s="77" t="s">
        <v>375</v>
      </c>
      <c r="C11" s="46" t="s">
        <v>387</v>
      </c>
      <c r="D11" s="47" t="s">
        <v>356</v>
      </c>
      <c r="E11" s="72">
        <v>20</v>
      </c>
      <c r="F11" s="72">
        <v>20</v>
      </c>
      <c r="G11" s="57"/>
      <c r="H11" s="57"/>
      <c r="I11" s="57"/>
      <c r="J11" s="57"/>
      <c r="K11" s="57"/>
      <c r="L11" s="48"/>
      <c r="M11" s="48"/>
    </row>
    <row r="12" spans="1:13" ht="27" customHeight="1">
      <c r="A12" s="112" t="s">
        <v>385</v>
      </c>
      <c r="B12" s="77" t="s">
        <v>375</v>
      </c>
      <c r="C12" s="46" t="s">
        <v>377</v>
      </c>
      <c r="D12" s="47" t="s">
        <v>358</v>
      </c>
      <c r="E12" s="72">
        <v>20</v>
      </c>
      <c r="F12" s="72">
        <v>20</v>
      </c>
      <c r="G12" s="57"/>
      <c r="H12" s="57"/>
      <c r="I12" s="57"/>
      <c r="J12" s="57"/>
      <c r="K12" s="57"/>
      <c r="L12" s="48"/>
      <c r="M12" s="48"/>
    </row>
    <row r="13" spans="1:13" ht="27" customHeight="1">
      <c r="A13" s="112" t="s">
        <v>385</v>
      </c>
      <c r="B13" s="77" t="s">
        <v>381</v>
      </c>
      <c r="C13" s="46" t="s">
        <v>375</v>
      </c>
      <c r="D13" s="47" t="s">
        <v>360</v>
      </c>
      <c r="E13" s="72">
        <v>35</v>
      </c>
      <c r="F13" s="72">
        <v>35</v>
      </c>
      <c r="G13" s="57"/>
      <c r="H13" s="57"/>
      <c r="I13" s="57"/>
      <c r="J13" s="57"/>
      <c r="K13" s="57"/>
      <c r="L13" s="48"/>
      <c r="M13" s="48"/>
    </row>
    <row r="14" spans="1:13" ht="27" customHeight="1">
      <c r="A14" s="112" t="s">
        <v>385</v>
      </c>
      <c r="B14" s="77" t="s">
        <v>381</v>
      </c>
      <c r="C14" s="46" t="s">
        <v>383</v>
      </c>
      <c r="D14" s="47" t="s">
        <v>362</v>
      </c>
      <c r="E14" s="72">
        <v>79</v>
      </c>
      <c r="F14" s="72">
        <v>79</v>
      </c>
      <c r="G14" s="57"/>
      <c r="H14" s="57"/>
      <c r="I14" s="57"/>
      <c r="J14" s="57"/>
      <c r="K14" s="57"/>
      <c r="L14" s="48"/>
      <c r="M14" s="48"/>
    </row>
    <row r="15" spans="1:13" ht="27" customHeight="1">
      <c r="A15" s="112" t="s">
        <v>388</v>
      </c>
      <c r="B15" s="77"/>
      <c r="C15" s="46"/>
      <c r="D15" s="47" t="s">
        <v>92</v>
      </c>
      <c r="E15" s="72">
        <v>165.3</v>
      </c>
      <c r="F15" s="72">
        <v>165.3</v>
      </c>
      <c r="G15" s="57"/>
      <c r="H15" s="57"/>
      <c r="I15" s="57"/>
      <c r="J15" s="57"/>
      <c r="K15" s="57"/>
      <c r="L15" s="48"/>
      <c r="M15" s="48"/>
    </row>
    <row r="16" spans="1:13" ht="27" customHeight="1">
      <c r="A16" s="112"/>
      <c r="B16" s="77" t="s">
        <v>377</v>
      </c>
      <c r="C16" s="46"/>
      <c r="D16" s="47" t="s">
        <v>364</v>
      </c>
      <c r="E16" s="72">
        <v>165.3</v>
      </c>
      <c r="F16" s="72">
        <v>165.3</v>
      </c>
      <c r="G16" s="57"/>
      <c r="H16" s="57"/>
      <c r="I16" s="57"/>
      <c r="J16" s="57"/>
      <c r="K16" s="57"/>
      <c r="L16" s="48"/>
      <c r="M16" s="48"/>
    </row>
    <row r="17" spans="1:13" ht="27" customHeight="1">
      <c r="A17" s="112"/>
      <c r="B17" s="77"/>
      <c r="C17" s="46" t="s">
        <v>377</v>
      </c>
      <c r="D17" s="47" t="s">
        <v>366</v>
      </c>
      <c r="E17" s="72">
        <v>165.3</v>
      </c>
      <c r="F17" s="72">
        <v>165.3</v>
      </c>
      <c r="G17" s="57"/>
      <c r="H17" s="57"/>
      <c r="I17" s="57"/>
      <c r="J17" s="57"/>
      <c r="K17" s="57"/>
      <c r="L17" s="48"/>
      <c r="M17" s="48"/>
    </row>
    <row r="18" spans="1:13" ht="27" customHeight="1">
      <c r="A18" s="112" t="s">
        <v>389</v>
      </c>
      <c r="B18" s="77"/>
      <c r="C18" s="46"/>
      <c r="D18" s="47" t="s">
        <v>113</v>
      </c>
      <c r="E18" s="72">
        <v>31.42</v>
      </c>
      <c r="F18" s="72">
        <v>31.42</v>
      </c>
      <c r="G18" s="57"/>
      <c r="H18" s="57"/>
      <c r="I18" s="57"/>
      <c r="J18" s="57"/>
      <c r="K18" s="57"/>
      <c r="L18" s="48"/>
      <c r="M18" s="48"/>
    </row>
    <row r="19" spans="1:13" ht="27" customHeight="1">
      <c r="A19" s="112"/>
      <c r="B19" s="77" t="s">
        <v>379</v>
      </c>
      <c r="C19" s="46"/>
      <c r="D19" s="47" t="s">
        <v>368</v>
      </c>
      <c r="E19" s="72">
        <v>31.42</v>
      </c>
      <c r="F19" s="72">
        <v>31.42</v>
      </c>
      <c r="G19" s="57"/>
      <c r="H19" s="57"/>
      <c r="I19" s="57"/>
      <c r="J19" s="57"/>
      <c r="K19" s="57"/>
      <c r="L19" s="48"/>
      <c r="M19" s="48"/>
    </row>
    <row r="20" spans="1:13" ht="27" customHeight="1">
      <c r="A20" s="112"/>
      <c r="B20" s="77"/>
      <c r="C20" s="46" t="s">
        <v>386</v>
      </c>
      <c r="D20" s="47" t="s">
        <v>370</v>
      </c>
      <c r="E20" s="72">
        <v>31.42</v>
      </c>
      <c r="F20" s="72">
        <v>31.42</v>
      </c>
      <c r="G20" s="57"/>
      <c r="H20" s="57"/>
      <c r="I20" s="57"/>
      <c r="J20" s="57"/>
      <c r="K20" s="57"/>
      <c r="L20" s="48"/>
      <c r="M20" s="48"/>
    </row>
    <row r="21" spans="1:13" ht="27" customHeight="1">
      <c r="A21" s="112" t="s">
        <v>390</v>
      </c>
      <c r="B21" s="77"/>
      <c r="C21" s="46"/>
      <c r="D21" s="47" t="s">
        <v>95</v>
      </c>
      <c r="E21" s="72">
        <v>54.99</v>
      </c>
      <c r="F21" s="72">
        <v>54.99</v>
      </c>
      <c r="G21" s="57"/>
      <c r="H21" s="57"/>
      <c r="I21" s="57"/>
      <c r="J21" s="57"/>
      <c r="K21" s="57"/>
      <c r="L21" s="48"/>
      <c r="M21" s="48"/>
    </row>
    <row r="22" spans="1:13" ht="27" customHeight="1">
      <c r="A22" s="112"/>
      <c r="B22" s="77" t="s">
        <v>380</v>
      </c>
      <c r="C22" s="46"/>
      <c r="D22" s="47" t="s">
        <v>372</v>
      </c>
      <c r="E22" s="72">
        <v>54.99</v>
      </c>
      <c r="F22" s="72">
        <v>54.99</v>
      </c>
      <c r="G22" s="57"/>
      <c r="H22" s="57"/>
      <c r="I22" s="57"/>
      <c r="J22" s="57"/>
      <c r="K22" s="57"/>
      <c r="L22" s="48"/>
      <c r="M22" s="48"/>
    </row>
    <row r="23" spans="1:13" ht="27" customHeight="1">
      <c r="A23" s="112"/>
      <c r="B23" s="77"/>
      <c r="C23" s="46" t="s">
        <v>386</v>
      </c>
      <c r="D23" s="47" t="s">
        <v>374</v>
      </c>
      <c r="E23" s="72">
        <v>54.99</v>
      </c>
      <c r="F23" s="72">
        <v>54.99</v>
      </c>
      <c r="G23" s="57"/>
      <c r="H23" s="57"/>
      <c r="I23" s="57"/>
      <c r="J23" s="57"/>
      <c r="K23" s="57"/>
      <c r="L23" s="48"/>
      <c r="M23" s="48"/>
    </row>
    <row r="24" spans="1:13" ht="12.75" customHeight="1">
      <c r="A24" s="77"/>
      <c r="B24" s="77"/>
      <c r="C24" s="77"/>
      <c r="D24" s="47"/>
      <c r="E24" s="57"/>
      <c r="F24" s="57"/>
      <c r="G24" s="57"/>
      <c r="H24" s="57"/>
      <c r="I24" s="57"/>
      <c r="J24" s="57"/>
      <c r="K24" s="57"/>
    </row>
  </sheetData>
  <mergeCells count="14">
    <mergeCell ref="H4:H6"/>
    <mergeCell ref="I4:I6"/>
    <mergeCell ref="J4:J6"/>
    <mergeCell ref="K4:K6"/>
    <mergeCell ref="J1:K1"/>
    <mergeCell ref="A2:K2"/>
    <mergeCell ref="A3:F3"/>
    <mergeCell ref="J3:K3"/>
    <mergeCell ref="A4:D4"/>
    <mergeCell ref="A5:C5"/>
    <mergeCell ref="D5:D6"/>
    <mergeCell ref="E4:E6"/>
    <mergeCell ref="F4:F6"/>
    <mergeCell ref="G4:G6"/>
  </mergeCells>
  <phoneticPr fontId="2" type="noConversion"/>
  <pageMargins left="0.75" right="0.75" top="1" bottom="1" header="0.50972222222222219" footer="0.50972222222222219"/>
  <pageSetup paperSize="9" orientation="landscape" horizontalDpi="0" verticalDpi="0"/>
</worksheet>
</file>

<file path=xl/worksheets/sheet4.xml><?xml version="1.0" encoding="utf-8"?>
<worksheet xmlns="http://schemas.openxmlformats.org/spreadsheetml/2006/main" xmlns:r="http://schemas.openxmlformats.org/officeDocument/2006/relationships">
  <dimension ref="A1:IS41"/>
  <sheetViews>
    <sheetView zoomScaleSheetLayoutView="100" workbookViewId="0">
      <selection activeCell="I19" sqref="I19"/>
    </sheetView>
  </sheetViews>
  <sheetFormatPr defaultColWidth="9.1640625" defaultRowHeight="12.75" customHeight="1"/>
  <cols>
    <col min="1" max="1" width="36" style="2" customWidth="1"/>
    <col min="2" max="2" width="24.6640625" style="36" customWidth="1"/>
    <col min="3" max="3" width="36" style="2" customWidth="1"/>
    <col min="4" max="5" width="24.6640625" style="36" customWidth="1"/>
    <col min="6" max="6" width="24.6640625" style="2" customWidth="1"/>
    <col min="7" max="16384" width="9.1640625" style="2"/>
  </cols>
  <sheetData>
    <row r="1" spans="1:253" s="1" customFormat="1" ht="24.75" customHeight="1">
      <c r="A1" s="300" t="s">
        <v>96</v>
      </c>
      <c r="B1" s="300"/>
      <c r="C1" s="300"/>
      <c r="D1" s="300"/>
      <c r="E1" s="300"/>
      <c r="F1" s="300"/>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1"/>
      <c r="EK1" s="81"/>
      <c r="EL1" s="81"/>
      <c r="EM1" s="81"/>
      <c r="EN1" s="81"/>
      <c r="EO1" s="81"/>
      <c r="EP1" s="81"/>
      <c r="EQ1" s="81"/>
      <c r="ER1" s="81"/>
      <c r="ES1" s="81"/>
      <c r="ET1" s="81"/>
      <c r="EU1" s="81"/>
      <c r="EV1" s="81"/>
      <c r="EW1" s="81"/>
      <c r="EX1" s="81"/>
      <c r="EY1" s="81"/>
      <c r="EZ1" s="81"/>
      <c r="FA1" s="81"/>
      <c r="FB1" s="81"/>
      <c r="FC1" s="81"/>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c r="IR1" s="81"/>
      <c r="IS1" s="81"/>
    </row>
    <row r="2" spans="1:253" ht="17.100000000000001" customHeight="1">
      <c r="A2" s="11"/>
      <c r="B2" s="151"/>
      <c r="C2" s="11"/>
      <c r="D2" s="151"/>
      <c r="E2" s="79"/>
      <c r="F2" s="28"/>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row>
    <row r="3" spans="1:253" s="3" customFormat="1" ht="17.100000000000001" customHeight="1">
      <c r="A3" s="301" t="s">
        <v>346</v>
      </c>
      <c r="B3" s="302"/>
      <c r="C3" s="82"/>
      <c r="D3" s="84"/>
      <c r="E3" s="84"/>
      <c r="F3" s="83" t="s">
        <v>2</v>
      </c>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row>
    <row r="4" spans="1:253" ht="15.95" customHeight="1">
      <c r="A4" s="85" t="s">
        <v>97</v>
      </c>
      <c r="B4" s="86"/>
      <c r="C4" s="303" t="s">
        <v>98</v>
      </c>
      <c r="D4" s="303"/>
      <c r="E4" s="303"/>
      <c r="F4" s="303"/>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row>
    <row r="5" spans="1:253" ht="15.95" customHeight="1">
      <c r="A5" s="80" t="s">
        <v>99</v>
      </c>
      <c r="B5" s="87" t="s">
        <v>100</v>
      </c>
      <c r="C5" s="85" t="s">
        <v>101</v>
      </c>
      <c r="D5" s="88" t="s">
        <v>72</v>
      </c>
      <c r="E5" s="88" t="s">
        <v>102</v>
      </c>
      <c r="F5" s="88" t="s">
        <v>103</v>
      </c>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c r="DH5" s="79"/>
      <c r="DI5" s="79"/>
      <c r="DJ5" s="79"/>
      <c r="DK5" s="79"/>
      <c r="DL5" s="79"/>
      <c r="DM5" s="79"/>
      <c r="DN5" s="79"/>
      <c r="DO5" s="79"/>
      <c r="DP5" s="79"/>
      <c r="DQ5" s="79"/>
      <c r="DR5" s="79"/>
      <c r="DS5" s="79"/>
      <c r="DT5" s="79"/>
      <c r="DU5" s="79"/>
      <c r="DV5" s="79"/>
      <c r="DW5" s="79"/>
      <c r="DX5" s="79"/>
      <c r="DY5" s="79"/>
      <c r="DZ5" s="79"/>
      <c r="EA5" s="79"/>
      <c r="EB5" s="79"/>
      <c r="EC5" s="79"/>
      <c r="ED5" s="79"/>
      <c r="EE5" s="79"/>
      <c r="EF5" s="79"/>
      <c r="EG5" s="79"/>
      <c r="EH5" s="79"/>
      <c r="EI5" s="79"/>
      <c r="EJ5" s="79"/>
      <c r="EK5" s="79"/>
      <c r="EL5" s="79"/>
      <c r="EM5" s="79"/>
      <c r="EN5" s="79"/>
      <c r="EO5" s="79"/>
      <c r="EP5" s="79"/>
      <c r="EQ5" s="79"/>
      <c r="ER5" s="79"/>
      <c r="ES5" s="79"/>
      <c r="ET5" s="79"/>
      <c r="EU5" s="79"/>
      <c r="EV5" s="79"/>
      <c r="EW5" s="79"/>
      <c r="EX5" s="79"/>
      <c r="EY5" s="79"/>
      <c r="EZ5" s="79"/>
      <c r="FA5" s="79"/>
      <c r="FB5" s="79"/>
      <c r="FC5" s="79"/>
      <c r="FD5" s="79"/>
      <c r="FE5" s="79"/>
      <c r="FF5" s="79"/>
      <c r="FG5" s="79"/>
      <c r="FH5" s="79"/>
      <c r="FI5" s="79"/>
      <c r="FJ5" s="79"/>
      <c r="FK5" s="79"/>
      <c r="FL5" s="79"/>
      <c r="FM5" s="79"/>
      <c r="FN5" s="79"/>
      <c r="FO5" s="79"/>
      <c r="FP5" s="79"/>
      <c r="FQ5" s="79"/>
      <c r="FR5" s="79"/>
      <c r="FS5" s="79"/>
      <c r="FT5" s="79"/>
      <c r="FU5" s="79"/>
      <c r="FV5" s="79"/>
      <c r="FW5" s="79"/>
      <c r="FX5" s="79"/>
      <c r="FY5" s="79"/>
      <c r="FZ5" s="79"/>
      <c r="GA5" s="79"/>
      <c r="GB5" s="79"/>
      <c r="GC5" s="79"/>
      <c r="GD5" s="79"/>
      <c r="GE5" s="79"/>
      <c r="GF5" s="79"/>
      <c r="GG5" s="79"/>
      <c r="GH5" s="79"/>
      <c r="GI5" s="79"/>
      <c r="GJ5" s="79"/>
      <c r="GK5" s="79"/>
      <c r="GL5" s="79"/>
      <c r="GM5" s="79"/>
      <c r="GN5" s="79"/>
      <c r="GO5" s="79"/>
      <c r="GP5" s="79"/>
      <c r="GQ5" s="79"/>
      <c r="GR5" s="79"/>
      <c r="GS5" s="79"/>
      <c r="GT5" s="79"/>
      <c r="GU5" s="79"/>
      <c r="GV5" s="79"/>
      <c r="GW5" s="79"/>
      <c r="GX5" s="79"/>
      <c r="GY5" s="79"/>
      <c r="GZ5" s="79"/>
      <c r="HA5" s="79"/>
      <c r="HB5" s="79"/>
      <c r="HC5" s="79"/>
      <c r="HD5" s="79"/>
      <c r="HE5" s="79"/>
      <c r="HF5" s="79"/>
      <c r="HG5" s="79"/>
      <c r="HH5" s="79"/>
      <c r="HI5" s="79"/>
      <c r="HJ5" s="79"/>
      <c r="HK5" s="79"/>
      <c r="HL5" s="79"/>
      <c r="HM5" s="79"/>
      <c r="HN5" s="79"/>
      <c r="HO5" s="79"/>
      <c r="HP5" s="79"/>
      <c r="HQ5" s="79"/>
      <c r="HR5" s="79"/>
      <c r="HS5" s="79"/>
      <c r="HT5" s="79"/>
      <c r="HU5" s="79"/>
      <c r="HV5" s="79"/>
      <c r="HW5" s="79"/>
      <c r="HX5" s="79"/>
      <c r="HY5" s="79"/>
      <c r="HZ5" s="79"/>
      <c r="IA5" s="79"/>
      <c r="IB5" s="79"/>
      <c r="IC5" s="79"/>
      <c r="ID5" s="79"/>
      <c r="IE5" s="79"/>
      <c r="IF5" s="79"/>
      <c r="IG5" s="79"/>
      <c r="IH5" s="79"/>
      <c r="II5" s="79"/>
      <c r="IJ5" s="79"/>
      <c r="IK5" s="79"/>
      <c r="IL5" s="79"/>
      <c r="IM5" s="79"/>
      <c r="IN5" s="79"/>
      <c r="IO5" s="79"/>
      <c r="IP5" s="79"/>
      <c r="IQ5" s="79"/>
      <c r="IR5" s="79"/>
      <c r="IS5" s="79"/>
    </row>
    <row r="6" spans="1:253" ht="15.95" customHeight="1">
      <c r="A6" s="89" t="s">
        <v>104</v>
      </c>
      <c r="B6" s="154">
        <v>1916.77</v>
      </c>
      <c r="C6" s="91" t="s">
        <v>105</v>
      </c>
      <c r="D6" s="67" t="s">
        <v>341</v>
      </c>
      <c r="E6" s="146">
        <v>1665.06</v>
      </c>
      <c r="F6" s="92"/>
      <c r="G6" s="93"/>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row>
    <row r="7" spans="1:253" ht="15.95" customHeight="1">
      <c r="A7" s="89" t="s">
        <v>106</v>
      </c>
      <c r="B7" s="155"/>
      <c r="C7" s="91" t="s">
        <v>107</v>
      </c>
      <c r="D7" s="152"/>
      <c r="E7" s="147"/>
      <c r="F7" s="92"/>
      <c r="G7" s="93"/>
      <c r="H7" s="93"/>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row>
    <row r="8" spans="1:253" ht="15.95" customHeight="1">
      <c r="A8" s="8"/>
      <c r="B8" s="156"/>
      <c r="C8" s="91" t="s">
        <v>108</v>
      </c>
      <c r="D8" s="152"/>
      <c r="E8" s="147"/>
      <c r="F8" s="92"/>
      <c r="G8" s="93"/>
      <c r="H8" s="93"/>
      <c r="I8" s="93"/>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row>
    <row r="9" spans="1:253" ht="15.95" customHeight="1">
      <c r="A9" s="8"/>
      <c r="B9" s="156"/>
      <c r="C9" s="91" t="s">
        <v>109</v>
      </c>
      <c r="D9" s="152"/>
      <c r="E9" s="147"/>
      <c r="F9" s="92"/>
      <c r="G9" s="93"/>
      <c r="H9" s="93"/>
      <c r="I9" s="93"/>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row>
    <row r="10" spans="1:253" ht="15.95" customHeight="1">
      <c r="A10" s="8"/>
      <c r="B10" s="156"/>
      <c r="C10" s="91" t="s">
        <v>90</v>
      </c>
      <c r="D10" s="152"/>
      <c r="E10" s="147"/>
      <c r="F10" s="92"/>
      <c r="G10" s="93"/>
      <c r="H10" s="93"/>
      <c r="I10" s="93"/>
      <c r="J10" s="93"/>
      <c r="K10" s="93"/>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row>
    <row r="11" spans="1:253" ht="15.95" customHeight="1">
      <c r="A11" s="94"/>
      <c r="B11" s="95"/>
      <c r="C11" s="91" t="s">
        <v>110</v>
      </c>
      <c r="D11" s="152"/>
      <c r="E11" s="147"/>
      <c r="F11" s="92"/>
      <c r="G11" s="93"/>
      <c r="H11" s="93"/>
      <c r="I11" s="93"/>
      <c r="J11" s="93"/>
      <c r="K11" s="93"/>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row>
    <row r="12" spans="1:253" ht="15.95" customHeight="1">
      <c r="A12" s="94"/>
      <c r="B12" s="96"/>
      <c r="C12" s="91" t="s">
        <v>111</v>
      </c>
      <c r="D12" s="152"/>
      <c r="E12" s="147"/>
      <c r="F12" s="92"/>
      <c r="G12" s="93"/>
      <c r="H12" s="93"/>
      <c r="I12" s="93"/>
      <c r="J12" s="93"/>
      <c r="K12" s="93"/>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row>
    <row r="13" spans="1:253" ht="15.95" customHeight="1">
      <c r="A13" s="94"/>
      <c r="B13" s="96"/>
      <c r="C13" s="91" t="s">
        <v>92</v>
      </c>
      <c r="D13" s="152" t="s">
        <v>340</v>
      </c>
      <c r="E13" s="147">
        <v>165.3</v>
      </c>
      <c r="F13" s="92"/>
      <c r="G13" s="93"/>
      <c r="H13" s="93"/>
      <c r="I13" s="93"/>
      <c r="J13" s="93"/>
      <c r="K13" s="93"/>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row>
    <row r="14" spans="1:253" ht="15.95" customHeight="1">
      <c r="A14" s="94"/>
      <c r="B14" s="96"/>
      <c r="C14" s="97" t="s">
        <v>112</v>
      </c>
      <c r="D14" s="152"/>
      <c r="E14" s="147"/>
      <c r="F14" s="92"/>
      <c r="G14" s="93"/>
      <c r="H14" s="93"/>
      <c r="I14" s="93"/>
      <c r="J14" s="79"/>
      <c r="K14" s="93"/>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row>
    <row r="15" spans="1:253" ht="15.95" customHeight="1">
      <c r="A15" s="94"/>
      <c r="B15" s="96"/>
      <c r="C15" s="91" t="s">
        <v>113</v>
      </c>
      <c r="D15" s="67" t="s">
        <v>342</v>
      </c>
      <c r="E15" s="21">
        <v>31.42</v>
      </c>
      <c r="F15" s="92"/>
      <c r="G15" s="93"/>
      <c r="H15" s="93"/>
      <c r="I15" s="93"/>
      <c r="J15" s="93"/>
      <c r="K15" s="93"/>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row>
    <row r="16" spans="1:253" ht="15.95" customHeight="1">
      <c r="A16" s="94"/>
      <c r="B16" s="96"/>
      <c r="C16" s="91" t="s">
        <v>114</v>
      </c>
      <c r="D16" s="67"/>
      <c r="E16" s="21"/>
      <c r="F16" s="92"/>
      <c r="G16" s="93"/>
      <c r="H16" s="93"/>
      <c r="I16" s="93"/>
      <c r="J16" s="79"/>
      <c r="K16" s="93"/>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row>
    <row r="17" spans="1:253" ht="15.95" customHeight="1">
      <c r="A17" s="94"/>
      <c r="B17" s="96"/>
      <c r="C17" s="91" t="s">
        <v>115</v>
      </c>
      <c r="D17" s="153"/>
      <c r="E17" s="147"/>
      <c r="F17" s="92"/>
      <c r="G17" s="93"/>
      <c r="H17" s="93"/>
      <c r="I17" s="93"/>
      <c r="J17" s="93"/>
      <c r="K17" s="93"/>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row>
    <row r="18" spans="1:253" ht="15.95" customHeight="1">
      <c r="A18" s="98"/>
      <c r="B18" s="99"/>
      <c r="C18" s="89" t="s">
        <v>116</v>
      </c>
      <c r="D18" s="152"/>
      <c r="E18" s="147"/>
      <c r="F18" s="92"/>
      <c r="G18" s="93"/>
      <c r="H18" s="93"/>
      <c r="I18" s="93"/>
      <c r="J18" s="93"/>
      <c r="K18" s="93"/>
      <c r="L18" s="93"/>
      <c r="M18" s="93"/>
      <c r="N18" s="93"/>
      <c r="O18" s="93"/>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row>
    <row r="19" spans="1:253" ht="15.95" customHeight="1">
      <c r="A19" s="98"/>
      <c r="B19" s="99"/>
      <c r="C19" s="89" t="s">
        <v>117</v>
      </c>
      <c r="D19" s="152"/>
      <c r="E19" s="147"/>
      <c r="F19" s="92"/>
      <c r="G19" s="93"/>
      <c r="H19" s="93"/>
      <c r="I19" s="93"/>
      <c r="J19" s="93"/>
      <c r="K19" s="93"/>
      <c r="L19" s="93"/>
      <c r="M19" s="93"/>
      <c r="N19" s="93"/>
      <c r="O19" s="93"/>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row>
    <row r="20" spans="1:253" ht="15.95" customHeight="1">
      <c r="A20" s="98"/>
      <c r="B20" s="96"/>
      <c r="C20" s="89" t="s">
        <v>118</v>
      </c>
      <c r="D20" s="152"/>
      <c r="E20" s="147"/>
      <c r="F20" s="92"/>
      <c r="G20" s="93"/>
      <c r="H20" s="93"/>
      <c r="I20" s="93"/>
      <c r="J20" s="93"/>
      <c r="K20" s="93"/>
      <c r="L20" s="93"/>
      <c r="M20" s="93"/>
      <c r="N20" s="93"/>
      <c r="O20" s="93"/>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row>
    <row r="21" spans="1:253" ht="15.95" customHeight="1">
      <c r="A21" s="98"/>
      <c r="B21" s="96"/>
      <c r="C21" s="89" t="s">
        <v>119</v>
      </c>
      <c r="D21" s="152"/>
      <c r="E21" s="147"/>
      <c r="F21" s="92"/>
      <c r="G21" s="93"/>
      <c r="H21" s="93"/>
      <c r="I21" s="93"/>
      <c r="J21" s="93"/>
      <c r="K21" s="93"/>
      <c r="L21" s="93"/>
      <c r="M21" s="93"/>
      <c r="N21" s="93"/>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row>
    <row r="22" spans="1:253" ht="15.95" customHeight="1">
      <c r="A22" s="98"/>
      <c r="B22" s="96"/>
      <c r="C22" s="89" t="s">
        <v>120</v>
      </c>
      <c r="D22" s="152"/>
      <c r="E22" s="147"/>
      <c r="F22" s="92"/>
      <c r="G22" s="93"/>
      <c r="H22" s="93"/>
      <c r="I22" s="93"/>
      <c r="J22" s="93"/>
      <c r="K22" s="93"/>
      <c r="L22" s="93"/>
      <c r="M22" s="93"/>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row>
    <row r="23" spans="1:253" ht="15.95" customHeight="1">
      <c r="A23" s="98"/>
      <c r="B23" s="96"/>
      <c r="C23" s="89" t="s">
        <v>121</v>
      </c>
      <c r="D23" s="152"/>
      <c r="E23" s="147"/>
      <c r="F23" s="92"/>
      <c r="G23" s="93"/>
      <c r="H23" s="93"/>
      <c r="I23" s="93"/>
      <c r="J23" s="93"/>
      <c r="K23" s="93"/>
      <c r="L23" s="93"/>
      <c r="M23" s="93"/>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row>
    <row r="24" spans="1:253" ht="15.95" customHeight="1">
      <c r="A24" s="98"/>
      <c r="B24" s="96"/>
      <c r="C24" s="89" t="s">
        <v>122</v>
      </c>
      <c r="D24" s="152"/>
      <c r="E24" s="147"/>
      <c r="F24" s="92"/>
      <c r="G24" s="93"/>
      <c r="H24" s="93"/>
      <c r="I24" s="93"/>
      <c r="J24" s="93"/>
      <c r="K24" s="93"/>
      <c r="L24" s="93"/>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row>
    <row r="25" spans="1:253" ht="15.95" customHeight="1">
      <c r="A25" s="98"/>
      <c r="B25" s="96"/>
      <c r="C25" s="89" t="s">
        <v>95</v>
      </c>
      <c r="D25" s="67" t="s">
        <v>343</v>
      </c>
      <c r="E25" s="39">
        <v>54.99</v>
      </c>
      <c r="F25" s="92"/>
      <c r="G25" s="93"/>
      <c r="H25" s="93"/>
      <c r="I25" s="93"/>
      <c r="J25" s="93"/>
      <c r="K25" s="93"/>
      <c r="L25" s="93"/>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row>
    <row r="26" spans="1:253" ht="15.95" customHeight="1">
      <c r="A26" s="98"/>
      <c r="B26" s="96"/>
      <c r="C26" s="89" t="s">
        <v>123</v>
      </c>
      <c r="D26" s="152"/>
      <c r="E26" s="147"/>
      <c r="F26" s="92"/>
      <c r="G26" s="93"/>
      <c r="H26" s="93"/>
      <c r="I26" s="93"/>
      <c r="J26" s="93"/>
      <c r="K26" s="93"/>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row>
    <row r="27" spans="1:253" ht="15.95" customHeight="1">
      <c r="A27" s="98"/>
      <c r="B27" s="96"/>
      <c r="C27" s="89" t="s">
        <v>124</v>
      </c>
      <c r="D27" s="152"/>
      <c r="E27" s="147"/>
      <c r="F27" s="92"/>
      <c r="G27" s="93"/>
      <c r="H27" s="93"/>
      <c r="I27" s="93"/>
      <c r="J27" s="93"/>
      <c r="K27" s="93"/>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row>
    <row r="28" spans="1:253" ht="15.95" customHeight="1">
      <c r="A28" s="98"/>
      <c r="B28" s="96"/>
      <c r="C28" s="100" t="s">
        <v>125</v>
      </c>
      <c r="D28" s="152"/>
      <c r="E28" s="147"/>
      <c r="F28" s="92"/>
      <c r="G28" s="93"/>
      <c r="H28" s="93"/>
      <c r="I28" s="93"/>
      <c r="J28" s="93"/>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row>
    <row r="29" spans="1:253" ht="15.95" customHeight="1">
      <c r="A29" s="98"/>
      <c r="B29" s="96"/>
      <c r="C29" s="89" t="s">
        <v>126</v>
      </c>
      <c r="D29" s="152"/>
      <c r="E29" s="147"/>
      <c r="F29" s="92"/>
      <c r="G29" s="93"/>
      <c r="H29" s="93"/>
      <c r="I29" s="93"/>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row>
    <row r="30" spans="1:253" ht="15.95" customHeight="1">
      <c r="A30" s="98"/>
      <c r="B30" s="96"/>
      <c r="C30" s="89" t="s">
        <v>127</v>
      </c>
      <c r="D30" s="152"/>
      <c r="E30" s="148"/>
      <c r="F30" s="101"/>
      <c r="G30" s="93"/>
      <c r="H30" s="93"/>
      <c r="I30" s="93"/>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row>
    <row r="31" spans="1:253" ht="15.95" customHeight="1">
      <c r="A31" s="98"/>
      <c r="B31" s="96"/>
      <c r="C31" s="89" t="s">
        <v>128</v>
      </c>
      <c r="D31" s="152"/>
      <c r="E31" s="149"/>
      <c r="F31" s="102"/>
      <c r="G31" s="93"/>
      <c r="H31" s="93"/>
      <c r="I31" s="79"/>
      <c r="J31" s="79"/>
      <c r="K31" s="107"/>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row>
    <row r="32" spans="1:253" ht="15.95" customHeight="1">
      <c r="A32" s="98"/>
      <c r="B32" s="96"/>
      <c r="C32" s="89" t="s">
        <v>129</v>
      </c>
      <c r="D32" s="152"/>
      <c r="E32" s="148"/>
      <c r="F32" s="101"/>
      <c r="G32" s="93"/>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row>
    <row r="33" spans="1:253" ht="15.95" customHeight="1">
      <c r="A33" s="78" t="s">
        <v>67</v>
      </c>
      <c r="B33" s="157">
        <v>1916.77</v>
      </c>
      <c r="C33" s="78" t="s">
        <v>68</v>
      </c>
      <c r="D33" s="150" t="s">
        <v>344</v>
      </c>
      <c r="E33" s="150">
        <f>SUM(E6:E32)</f>
        <v>1916.77</v>
      </c>
      <c r="F33" s="103"/>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S33" s="104"/>
      <c r="BT33" s="104"/>
      <c r="BU33" s="104"/>
      <c r="BV33" s="104"/>
      <c r="BW33" s="104"/>
      <c r="BX33" s="104"/>
      <c r="BY33" s="104"/>
      <c r="BZ33" s="104"/>
      <c r="CA33" s="104"/>
      <c r="CB33" s="104"/>
      <c r="CC33" s="104"/>
      <c r="CD33" s="104"/>
      <c r="CE33" s="104"/>
      <c r="CF33" s="104"/>
      <c r="CG33" s="104"/>
      <c r="CH33" s="104"/>
      <c r="CI33" s="104"/>
      <c r="CJ33" s="104"/>
      <c r="CK33" s="104"/>
      <c r="CL33" s="104"/>
      <c r="CM33" s="104"/>
      <c r="CN33" s="104"/>
      <c r="CO33" s="104"/>
      <c r="CP33" s="104"/>
      <c r="CQ33" s="104"/>
      <c r="CR33" s="104"/>
      <c r="CS33" s="104"/>
      <c r="CT33" s="104"/>
      <c r="CU33" s="104"/>
      <c r="CV33" s="104"/>
      <c r="CW33" s="104"/>
      <c r="CX33" s="104"/>
      <c r="CY33" s="104"/>
      <c r="CZ33" s="104"/>
      <c r="DA33" s="104"/>
      <c r="DB33" s="104"/>
      <c r="DC33" s="104"/>
      <c r="DD33" s="104"/>
      <c r="DE33" s="104"/>
      <c r="DF33" s="104"/>
      <c r="DG33" s="104"/>
      <c r="DH33" s="104"/>
      <c r="DI33" s="104"/>
      <c r="DJ33" s="104"/>
      <c r="DK33" s="104"/>
      <c r="DL33" s="104"/>
      <c r="DM33" s="104"/>
      <c r="DN33" s="104"/>
      <c r="DO33" s="104"/>
      <c r="DP33" s="104"/>
      <c r="DQ33" s="104"/>
      <c r="DR33" s="104"/>
      <c r="DS33" s="104"/>
      <c r="DT33" s="104"/>
      <c r="DU33" s="104"/>
      <c r="DV33" s="104"/>
      <c r="DW33" s="104"/>
      <c r="DX33" s="104"/>
      <c r="DY33" s="104"/>
      <c r="DZ33" s="104"/>
      <c r="EA33" s="104"/>
      <c r="EB33" s="104"/>
      <c r="EC33" s="104"/>
      <c r="ED33" s="104"/>
      <c r="EE33" s="104"/>
      <c r="EF33" s="104"/>
      <c r="EG33" s="104"/>
      <c r="EH33" s="104"/>
      <c r="EI33" s="104"/>
      <c r="EJ33" s="104"/>
      <c r="EK33" s="104"/>
      <c r="EL33" s="104"/>
      <c r="EM33" s="104"/>
      <c r="EN33" s="104"/>
      <c r="EO33" s="104"/>
      <c r="EP33" s="104"/>
      <c r="EQ33" s="104"/>
      <c r="ER33" s="104"/>
      <c r="ES33" s="104"/>
      <c r="ET33" s="104"/>
      <c r="EU33" s="104"/>
      <c r="EV33" s="104"/>
      <c r="EW33" s="104"/>
      <c r="EX33" s="104"/>
      <c r="EY33" s="104"/>
      <c r="EZ33" s="104"/>
      <c r="FA33" s="104"/>
      <c r="FB33" s="104"/>
      <c r="FC33" s="104"/>
      <c r="FD33" s="104"/>
      <c r="FE33" s="104"/>
      <c r="FF33" s="104"/>
      <c r="FG33" s="104"/>
      <c r="FH33" s="104"/>
      <c r="FI33" s="104"/>
      <c r="FJ33" s="104"/>
      <c r="FK33" s="104"/>
      <c r="FL33" s="104"/>
      <c r="FM33" s="104"/>
      <c r="FN33" s="104"/>
      <c r="FO33" s="104"/>
      <c r="FP33" s="104"/>
      <c r="FQ33" s="104"/>
      <c r="FR33" s="104"/>
      <c r="FS33" s="104"/>
      <c r="FT33" s="104"/>
      <c r="FU33" s="104"/>
      <c r="FV33" s="104"/>
      <c r="FW33" s="104"/>
      <c r="FX33" s="104"/>
      <c r="FY33" s="104"/>
      <c r="FZ33" s="104"/>
      <c r="GA33" s="104"/>
      <c r="GB33" s="104"/>
      <c r="GC33" s="104"/>
      <c r="GD33" s="104"/>
      <c r="GE33" s="104"/>
      <c r="GF33" s="104"/>
      <c r="GG33" s="104"/>
      <c r="GH33" s="104"/>
      <c r="GI33" s="104"/>
      <c r="GJ33" s="104"/>
      <c r="GK33" s="104"/>
      <c r="GL33" s="104"/>
      <c r="GM33" s="104"/>
      <c r="GN33" s="104"/>
      <c r="GO33" s="104"/>
      <c r="GP33" s="104"/>
      <c r="GQ33" s="104"/>
      <c r="GR33" s="104"/>
      <c r="GS33" s="104"/>
      <c r="GT33" s="104"/>
      <c r="GU33" s="104"/>
      <c r="GV33" s="104"/>
      <c r="GW33" s="104"/>
      <c r="GX33" s="104"/>
      <c r="GY33" s="104"/>
      <c r="GZ33" s="104"/>
      <c r="HA33" s="104"/>
      <c r="HB33" s="104"/>
      <c r="HC33" s="104"/>
      <c r="HD33" s="104"/>
      <c r="HE33" s="104"/>
      <c r="HF33" s="104"/>
      <c r="HG33" s="104"/>
      <c r="HH33" s="104"/>
      <c r="HI33" s="104"/>
      <c r="HJ33" s="104"/>
      <c r="HK33" s="104"/>
      <c r="HL33" s="104"/>
      <c r="HM33" s="104"/>
      <c r="HN33" s="104"/>
      <c r="HO33" s="104"/>
      <c r="HP33" s="104"/>
      <c r="HQ33" s="104"/>
      <c r="HR33" s="104"/>
      <c r="HS33" s="104"/>
      <c r="HT33" s="104"/>
      <c r="HU33" s="104"/>
      <c r="HV33" s="104"/>
      <c r="HW33" s="104"/>
      <c r="HX33" s="104"/>
      <c r="HY33" s="104"/>
      <c r="HZ33" s="104"/>
      <c r="IA33" s="104"/>
      <c r="IB33" s="104"/>
      <c r="IC33" s="104"/>
      <c r="ID33" s="104"/>
      <c r="IE33" s="104"/>
      <c r="IF33" s="104"/>
      <c r="IG33" s="104"/>
      <c r="IH33" s="104"/>
      <c r="II33" s="104"/>
      <c r="IJ33" s="104"/>
      <c r="IK33" s="104"/>
      <c r="IL33" s="104"/>
      <c r="IM33" s="104"/>
      <c r="IN33" s="104"/>
      <c r="IO33" s="104"/>
      <c r="IP33" s="104"/>
      <c r="IQ33" s="104"/>
      <c r="IR33" s="104"/>
      <c r="IS33" s="104"/>
    </row>
    <row r="34" spans="1:253" ht="15.95" customHeight="1">
      <c r="A34" s="304" t="s">
        <v>130</v>
      </c>
      <c r="B34" s="304"/>
      <c r="C34" s="304"/>
      <c r="D34" s="304"/>
      <c r="E34" s="304"/>
      <c r="F34" s="304"/>
      <c r="G34" s="93"/>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c r="EO34" s="79"/>
      <c r="EP34" s="79"/>
      <c r="EQ34" s="79"/>
      <c r="ER34" s="79"/>
      <c r="ES34" s="79"/>
      <c r="ET34" s="79"/>
      <c r="EU34" s="79"/>
      <c r="EV34" s="79"/>
      <c r="EW34" s="79"/>
      <c r="EX34" s="79"/>
      <c r="EY34" s="79"/>
      <c r="EZ34" s="79"/>
      <c r="FA34" s="79"/>
      <c r="FB34" s="79"/>
      <c r="FC34" s="79"/>
      <c r="FD34" s="79"/>
      <c r="FE34" s="79"/>
      <c r="FF34" s="79"/>
      <c r="FG34" s="79"/>
      <c r="FH34" s="79"/>
      <c r="FI34" s="79"/>
      <c r="FJ34" s="79"/>
      <c r="FK34" s="79"/>
      <c r="FL34" s="79"/>
      <c r="FM34" s="79"/>
      <c r="FN34" s="79"/>
      <c r="FO34" s="79"/>
      <c r="FP34" s="79"/>
      <c r="FQ34" s="79"/>
      <c r="FR34" s="79"/>
      <c r="FS34" s="79"/>
      <c r="FT34" s="79"/>
      <c r="FU34" s="79"/>
      <c r="FV34" s="79"/>
      <c r="FW34" s="79"/>
      <c r="FX34" s="79"/>
      <c r="FY34" s="79"/>
      <c r="FZ34" s="79"/>
      <c r="GA34" s="79"/>
      <c r="GB34" s="79"/>
      <c r="GC34" s="79"/>
      <c r="GD34" s="79"/>
      <c r="GE34" s="79"/>
      <c r="GF34" s="79"/>
      <c r="GG34" s="79"/>
      <c r="GH34" s="79"/>
      <c r="GI34" s="79"/>
      <c r="GJ34" s="79"/>
      <c r="GK34" s="79"/>
      <c r="GL34" s="79"/>
      <c r="GM34" s="79"/>
      <c r="GN34" s="79"/>
      <c r="GO34" s="79"/>
      <c r="GP34" s="79"/>
      <c r="GQ34" s="79"/>
      <c r="GR34" s="79"/>
      <c r="GS34" s="79"/>
      <c r="GT34" s="79"/>
      <c r="GU34" s="79"/>
      <c r="GV34" s="79"/>
      <c r="GW34" s="79"/>
      <c r="GX34" s="79"/>
      <c r="GY34" s="79"/>
      <c r="GZ34" s="79"/>
      <c r="HA34" s="79"/>
      <c r="HB34" s="79"/>
      <c r="HC34" s="79"/>
      <c r="HD34" s="79"/>
      <c r="HE34" s="79"/>
      <c r="HF34" s="79"/>
      <c r="HG34" s="79"/>
      <c r="HH34" s="79"/>
      <c r="HI34" s="79"/>
      <c r="HJ34" s="79"/>
      <c r="HK34" s="79"/>
      <c r="HL34" s="79"/>
      <c r="HM34" s="79"/>
      <c r="HN34" s="79"/>
      <c r="HO34" s="79"/>
      <c r="HP34" s="79"/>
      <c r="HQ34" s="79"/>
      <c r="HR34" s="79"/>
      <c r="HS34" s="79"/>
      <c r="HT34" s="79"/>
      <c r="HU34" s="79"/>
      <c r="HV34" s="79"/>
      <c r="HW34" s="79"/>
      <c r="HX34" s="79"/>
      <c r="HY34" s="79"/>
      <c r="HZ34" s="79"/>
      <c r="IA34" s="79"/>
      <c r="IB34" s="79"/>
      <c r="IC34" s="79"/>
      <c r="ID34" s="79"/>
      <c r="IE34" s="79"/>
      <c r="IF34" s="79"/>
      <c r="IG34" s="79"/>
      <c r="IH34" s="79"/>
      <c r="II34" s="79"/>
      <c r="IJ34" s="79"/>
      <c r="IK34" s="79"/>
      <c r="IL34" s="79"/>
      <c r="IM34" s="79"/>
      <c r="IN34" s="79"/>
      <c r="IO34" s="79"/>
      <c r="IP34" s="79"/>
      <c r="IQ34" s="79"/>
      <c r="IR34" s="79"/>
      <c r="IS34" s="79"/>
    </row>
    <row r="35" spans="1:253" ht="18.75" customHeight="1">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row>
    <row r="36" spans="1:253" ht="18.75" customHeight="1">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4"/>
      <c r="BR36" s="104"/>
      <c r="BS36" s="104"/>
      <c r="BT36" s="104"/>
      <c r="BU36" s="104"/>
      <c r="BV36" s="104"/>
      <c r="BW36" s="104"/>
      <c r="BX36" s="104"/>
      <c r="BY36" s="104"/>
      <c r="BZ36" s="104"/>
      <c r="CA36" s="104"/>
      <c r="CB36" s="104"/>
      <c r="CC36" s="104"/>
      <c r="CD36" s="104"/>
      <c r="CE36" s="104"/>
      <c r="CF36" s="104"/>
      <c r="CG36" s="104"/>
      <c r="CH36" s="104"/>
      <c r="CI36" s="104"/>
      <c r="CJ36" s="104"/>
      <c r="CK36" s="104"/>
      <c r="CL36" s="104"/>
      <c r="CM36" s="104"/>
      <c r="CN36" s="104"/>
      <c r="CO36" s="104"/>
      <c r="CP36" s="104"/>
      <c r="CQ36" s="104"/>
      <c r="CR36" s="104"/>
      <c r="CS36" s="104"/>
      <c r="CT36" s="104"/>
      <c r="CU36" s="104"/>
      <c r="CV36" s="104"/>
      <c r="CW36" s="104"/>
      <c r="CX36" s="104"/>
      <c r="CY36" s="104"/>
      <c r="CZ36" s="104"/>
      <c r="DA36" s="104"/>
      <c r="DB36" s="104"/>
      <c r="DC36" s="104"/>
      <c r="DD36" s="104"/>
      <c r="DE36" s="104"/>
      <c r="DF36" s="104"/>
      <c r="DG36" s="104"/>
      <c r="DH36" s="104"/>
      <c r="DI36" s="104"/>
      <c r="DJ36" s="104"/>
      <c r="DK36" s="104"/>
      <c r="DL36" s="104"/>
      <c r="DM36" s="104"/>
      <c r="DN36" s="104"/>
      <c r="DO36" s="104"/>
      <c r="DP36" s="104"/>
      <c r="DQ36" s="104"/>
      <c r="DR36" s="104"/>
      <c r="DS36" s="104"/>
      <c r="DT36" s="104"/>
      <c r="DU36" s="104"/>
      <c r="DV36" s="104"/>
      <c r="DW36" s="104"/>
      <c r="DX36" s="104"/>
      <c r="DY36" s="104"/>
      <c r="DZ36" s="104"/>
      <c r="EA36" s="104"/>
      <c r="EB36" s="104"/>
      <c r="EC36" s="104"/>
      <c r="ED36" s="104"/>
      <c r="EE36" s="104"/>
      <c r="EF36" s="104"/>
      <c r="EG36" s="104"/>
      <c r="EH36" s="104"/>
      <c r="EI36" s="104"/>
      <c r="EJ36" s="104"/>
      <c r="EK36" s="104"/>
      <c r="EL36" s="104"/>
      <c r="EM36" s="104"/>
      <c r="EN36" s="104"/>
      <c r="EO36" s="104"/>
      <c r="EP36" s="104"/>
      <c r="EQ36" s="104"/>
      <c r="ER36" s="104"/>
      <c r="ES36" s="104"/>
      <c r="ET36" s="104"/>
      <c r="EU36" s="104"/>
      <c r="EV36" s="104"/>
      <c r="EW36" s="104"/>
      <c r="EX36" s="104"/>
      <c r="EY36" s="104"/>
      <c r="EZ36" s="104"/>
      <c r="FA36" s="104"/>
      <c r="FB36" s="104"/>
      <c r="FC36" s="104"/>
      <c r="FD36" s="104"/>
      <c r="FE36" s="104"/>
      <c r="FF36" s="104"/>
      <c r="FG36" s="104"/>
      <c r="FH36" s="104"/>
      <c r="FI36" s="104"/>
      <c r="FJ36" s="104"/>
      <c r="FK36" s="104"/>
      <c r="FL36" s="104"/>
      <c r="FM36" s="104"/>
      <c r="FN36" s="104"/>
      <c r="FO36" s="104"/>
      <c r="FP36" s="104"/>
      <c r="FQ36" s="104"/>
      <c r="FR36" s="104"/>
      <c r="FS36" s="104"/>
      <c r="FT36" s="104"/>
      <c r="FU36" s="104"/>
      <c r="FV36" s="104"/>
      <c r="FW36" s="104"/>
      <c r="FX36" s="104"/>
      <c r="FY36" s="104"/>
      <c r="FZ36" s="104"/>
      <c r="GA36" s="104"/>
      <c r="GB36" s="104"/>
      <c r="GC36" s="104"/>
      <c r="GD36" s="104"/>
      <c r="GE36" s="104"/>
      <c r="GF36" s="104"/>
      <c r="GG36" s="104"/>
      <c r="GH36" s="104"/>
      <c r="GI36" s="104"/>
      <c r="GJ36" s="104"/>
      <c r="GK36" s="104"/>
      <c r="GL36" s="104"/>
      <c r="GM36" s="104"/>
      <c r="GN36" s="104"/>
      <c r="GO36" s="104"/>
      <c r="GP36" s="104"/>
      <c r="GQ36" s="104"/>
      <c r="GR36" s="104"/>
      <c r="GS36" s="104"/>
      <c r="GT36" s="104"/>
      <c r="GU36" s="104"/>
      <c r="GV36" s="104"/>
      <c r="GW36" s="104"/>
      <c r="GX36" s="104"/>
      <c r="GY36" s="104"/>
      <c r="GZ36" s="104"/>
      <c r="HA36" s="104"/>
      <c r="HB36" s="104"/>
      <c r="HC36" s="104"/>
      <c r="HD36" s="104"/>
      <c r="HE36" s="104"/>
      <c r="HF36" s="104"/>
      <c r="HG36" s="104"/>
      <c r="HH36" s="104"/>
      <c r="HI36" s="104"/>
      <c r="HJ36" s="104"/>
      <c r="HK36" s="104"/>
      <c r="HL36" s="104"/>
      <c r="HM36" s="104"/>
      <c r="HN36" s="104"/>
      <c r="HO36" s="104"/>
      <c r="HP36" s="104"/>
      <c r="HQ36" s="104"/>
      <c r="HR36" s="104"/>
      <c r="HS36" s="104"/>
      <c r="HT36" s="104"/>
      <c r="HU36" s="104"/>
      <c r="HV36" s="104"/>
      <c r="HW36" s="104"/>
      <c r="HX36" s="104"/>
      <c r="HY36" s="104"/>
      <c r="HZ36" s="104"/>
      <c r="IA36" s="104"/>
      <c r="IB36" s="104"/>
      <c r="IC36" s="104"/>
      <c r="ID36" s="104"/>
      <c r="IE36" s="104"/>
      <c r="IF36" s="104"/>
      <c r="IG36" s="104"/>
      <c r="IH36" s="104"/>
      <c r="II36" s="104"/>
      <c r="IJ36" s="104"/>
      <c r="IK36" s="104"/>
      <c r="IL36" s="104"/>
      <c r="IM36" s="104"/>
      <c r="IN36" s="104"/>
      <c r="IO36" s="104"/>
      <c r="IP36" s="104"/>
      <c r="IQ36" s="104"/>
      <c r="IR36" s="104"/>
      <c r="IS36" s="104"/>
    </row>
    <row r="40" spans="1:253" ht="19.5" customHeight="1">
      <c r="A40" s="105"/>
      <c r="B40" s="158"/>
      <c r="C40" s="106"/>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c r="EO40" s="79"/>
      <c r="EP40" s="79"/>
      <c r="EQ40" s="79"/>
      <c r="ER40" s="79"/>
      <c r="ES40" s="79"/>
      <c r="ET40" s="79"/>
      <c r="EU40" s="79"/>
      <c r="EV40" s="79"/>
      <c r="EW40" s="79"/>
      <c r="EX40" s="79"/>
      <c r="EY40" s="79"/>
      <c r="EZ40" s="79"/>
      <c r="FA40" s="79"/>
      <c r="FB40" s="79"/>
      <c r="FC40" s="79"/>
      <c r="FD40" s="79"/>
      <c r="FE40" s="79"/>
      <c r="FF40" s="79"/>
      <c r="FG40" s="79"/>
      <c r="FH40" s="79"/>
      <c r="FI40" s="79"/>
      <c r="FJ40" s="79"/>
      <c r="FK40" s="79"/>
      <c r="FL40" s="79"/>
      <c r="FM40" s="79"/>
      <c r="FN40" s="79"/>
      <c r="FO40" s="79"/>
      <c r="FP40" s="79"/>
      <c r="FQ40" s="79"/>
      <c r="FR40" s="79"/>
      <c r="FS40" s="79"/>
      <c r="FT40" s="79"/>
      <c r="FU40" s="79"/>
      <c r="FV40" s="79"/>
      <c r="FW40" s="79"/>
      <c r="FX40" s="79"/>
      <c r="FY40" s="79"/>
      <c r="FZ40" s="79"/>
      <c r="GA40" s="79"/>
      <c r="GB40" s="79"/>
      <c r="GC40" s="79"/>
      <c r="GD40" s="79"/>
      <c r="GE40" s="79"/>
      <c r="GF40" s="79"/>
      <c r="GG40" s="79"/>
      <c r="GH40" s="79"/>
      <c r="GI40" s="79"/>
      <c r="GJ40" s="79"/>
      <c r="GK40" s="79"/>
      <c r="GL40" s="79"/>
      <c r="GM40" s="79"/>
      <c r="GN40" s="79"/>
      <c r="GO40" s="79"/>
      <c r="GP40" s="79"/>
      <c r="GQ40" s="79"/>
      <c r="GR40" s="79"/>
      <c r="GS40" s="79"/>
      <c r="GT40" s="79"/>
      <c r="GU40" s="79"/>
      <c r="GV40" s="79"/>
      <c r="GW40" s="79"/>
      <c r="GX40" s="79"/>
      <c r="GY40" s="79"/>
      <c r="GZ40" s="79"/>
      <c r="HA40" s="79"/>
      <c r="HB40" s="79"/>
      <c r="HC40" s="79"/>
      <c r="HD40" s="79"/>
      <c r="HE40" s="79"/>
      <c r="HF40" s="79"/>
      <c r="HG40" s="79"/>
      <c r="HH40" s="79"/>
      <c r="HI40" s="79"/>
      <c r="HJ40" s="79"/>
      <c r="HK40" s="79"/>
      <c r="HL40" s="79"/>
      <c r="HM40" s="79"/>
      <c r="HN40" s="79"/>
      <c r="HO40" s="79"/>
      <c r="HP40" s="79"/>
      <c r="HQ40" s="79"/>
      <c r="HR40" s="79"/>
      <c r="HS40" s="79"/>
      <c r="HT40" s="79"/>
      <c r="HU40" s="79"/>
      <c r="HV40" s="79"/>
      <c r="HW40" s="79"/>
      <c r="HX40" s="79"/>
      <c r="HY40" s="79"/>
      <c r="HZ40" s="79"/>
      <c r="IA40" s="79"/>
      <c r="IB40" s="79"/>
      <c r="IC40" s="79"/>
      <c r="ID40" s="79"/>
      <c r="IE40" s="79"/>
      <c r="IF40" s="79"/>
      <c r="IG40" s="79"/>
      <c r="IH40" s="79"/>
      <c r="II40" s="79"/>
      <c r="IJ40" s="79"/>
      <c r="IK40" s="79"/>
      <c r="IL40" s="79"/>
      <c r="IM40" s="79"/>
      <c r="IN40" s="79"/>
      <c r="IO40" s="79"/>
      <c r="IP40" s="79"/>
      <c r="IQ40" s="79"/>
      <c r="IR40" s="79"/>
      <c r="IS40" s="79"/>
    </row>
    <row r="41" spans="1:253" ht="19.5" customHeight="1">
      <c r="A41" s="106"/>
      <c r="B41" s="158"/>
      <c r="C41" s="106"/>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c r="EO41" s="79"/>
      <c r="EP41" s="79"/>
      <c r="EQ41" s="79"/>
      <c r="ER41" s="79"/>
      <c r="ES41" s="79"/>
      <c r="ET41" s="79"/>
      <c r="EU41" s="79"/>
      <c r="EV41" s="79"/>
      <c r="EW41" s="79"/>
      <c r="EX41" s="79"/>
      <c r="EY41" s="79"/>
      <c r="EZ41" s="79"/>
      <c r="FA41" s="79"/>
      <c r="FB41" s="79"/>
      <c r="FC41" s="79"/>
      <c r="FD41" s="79"/>
      <c r="FE41" s="79"/>
      <c r="FF41" s="79"/>
      <c r="FG41" s="79"/>
      <c r="FH41" s="79"/>
      <c r="FI41" s="79"/>
      <c r="FJ41" s="79"/>
      <c r="FK41" s="79"/>
      <c r="FL41" s="79"/>
      <c r="FM41" s="79"/>
      <c r="FN41" s="79"/>
      <c r="FO41" s="79"/>
      <c r="FP41" s="79"/>
      <c r="FQ41" s="79"/>
      <c r="FR41" s="79"/>
      <c r="FS41" s="79"/>
      <c r="FT41" s="79"/>
      <c r="FU41" s="79"/>
      <c r="FV41" s="79"/>
      <c r="FW41" s="79"/>
      <c r="FX41" s="79"/>
      <c r="FY41" s="79"/>
      <c r="FZ41" s="79"/>
      <c r="GA41" s="79"/>
      <c r="GB41" s="79"/>
      <c r="GC41" s="79"/>
      <c r="GD41" s="79"/>
      <c r="GE41" s="79"/>
      <c r="GF41" s="79"/>
      <c r="GG41" s="79"/>
      <c r="GH41" s="79"/>
      <c r="GI41" s="79"/>
      <c r="GJ41" s="79"/>
      <c r="GK41" s="79"/>
      <c r="GL41" s="79"/>
      <c r="GM41" s="79"/>
      <c r="GN41" s="79"/>
      <c r="GO41" s="79"/>
      <c r="GP41" s="79"/>
      <c r="GQ41" s="79"/>
      <c r="GR41" s="79"/>
      <c r="GS41" s="79"/>
      <c r="GT41" s="79"/>
      <c r="GU41" s="79"/>
      <c r="GV41" s="79"/>
      <c r="GW41" s="79"/>
      <c r="GX41" s="79"/>
      <c r="GY41" s="79"/>
      <c r="GZ41" s="79"/>
      <c r="HA41" s="79"/>
      <c r="HB41" s="79"/>
      <c r="HC41" s="79"/>
      <c r="HD41" s="79"/>
      <c r="HE41" s="79"/>
      <c r="HF41" s="79"/>
      <c r="HG41" s="79"/>
      <c r="HH41" s="79"/>
      <c r="HI41" s="79"/>
      <c r="HJ41" s="79"/>
      <c r="HK41" s="79"/>
      <c r="HL41" s="79"/>
      <c r="HM41" s="79"/>
      <c r="HN41" s="79"/>
      <c r="HO41" s="79"/>
      <c r="HP41" s="79"/>
      <c r="HQ41" s="79"/>
      <c r="HR41" s="79"/>
      <c r="HS41" s="79"/>
      <c r="HT41" s="79"/>
      <c r="HU41" s="79"/>
      <c r="HV41" s="79"/>
      <c r="HW41" s="79"/>
      <c r="HX41" s="79"/>
      <c r="HY41" s="79"/>
      <c r="HZ41" s="79"/>
      <c r="IA41" s="79"/>
      <c r="IB41" s="79"/>
      <c r="IC41" s="79"/>
      <c r="ID41" s="79"/>
      <c r="IE41" s="79"/>
      <c r="IF41" s="79"/>
      <c r="IG41" s="79"/>
      <c r="IH41" s="79"/>
      <c r="II41" s="79"/>
      <c r="IJ41" s="79"/>
      <c r="IK41" s="79"/>
      <c r="IL41" s="79"/>
      <c r="IM41" s="79"/>
      <c r="IN41" s="79"/>
      <c r="IO41" s="79"/>
      <c r="IP41" s="79"/>
      <c r="IQ41" s="79"/>
      <c r="IR41" s="79"/>
      <c r="IS41" s="79"/>
    </row>
  </sheetData>
  <mergeCells count="4">
    <mergeCell ref="A1:F1"/>
    <mergeCell ref="A3:B3"/>
    <mergeCell ref="C4:F4"/>
    <mergeCell ref="A34:F34"/>
  </mergeCells>
  <phoneticPr fontId="2"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dimension ref="A1:P29"/>
  <sheetViews>
    <sheetView showGridLines="0" showZeros="0" workbookViewId="0">
      <pane xSplit="4" ySplit="20" topLeftCell="E40" activePane="bottomRight" state="frozenSplit"/>
      <selection pane="topRight"/>
      <selection pane="bottomLeft"/>
      <selection pane="bottomRight" activeCell="R7" sqref="R7"/>
    </sheetView>
  </sheetViews>
  <sheetFormatPr defaultColWidth="9.1640625" defaultRowHeight="11.25"/>
  <cols>
    <col min="1" max="1" width="12.83203125" customWidth="1"/>
    <col min="2" max="2" width="11" customWidth="1"/>
    <col min="3" max="3" width="11.6640625" customWidth="1"/>
    <col min="4" max="4" width="28.5" customWidth="1"/>
    <col min="5" max="5" width="15.6640625" customWidth="1"/>
    <col min="6" max="6" width="14.83203125" customWidth="1"/>
    <col min="7" max="7" width="12.33203125" customWidth="1"/>
    <col min="8" max="16" width="11.1640625" customWidth="1"/>
  </cols>
  <sheetData>
    <row r="1" spans="1:16" ht="21" customHeight="1">
      <c r="A1" s="11" t="s">
        <v>131</v>
      </c>
      <c r="B1" s="11"/>
      <c r="C1" s="11"/>
    </row>
    <row r="2" spans="1:16" ht="25.5" customHeight="1">
      <c r="A2" s="305" t="s">
        <v>132</v>
      </c>
      <c r="B2" s="305"/>
      <c r="C2" s="305"/>
      <c r="D2" s="305"/>
      <c r="E2" s="305"/>
      <c r="F2" s="305"/>
      <c r="G2" s="305"/>
      <c r="H2" s="305"/>
      <c r="I2" s="305"/>
      <c r="J2" s="305"/>
      <c r="K2" s="305"/>
      <c r="L2" s="305"/>
      <c r="M2" s="305"/>
      <c r="N2" s="305"/>
      <c r="O2" s="305"/>
      <c r="P2" s="305"/>
    </row>
    <row r="3" spans="1:16" ht="11.25" customHeight="1">
      <c r="P3" t="s">
        <v>2</v>
      </c>
    </row>
    <row r="4" spans="1:16" ht="38.25" customHeight="1">
      <c r="A4" s="306" t="s">
        <v>133</v>
      </c>
      <c r="B4" s="307"/>
      <c r="C4" s="308"/>
      <c r="D4" s="310" t="s">
        <v>134</v>
      </c>
      <c r="E4" s="310" t="s">
        <v>135</v>
      </c>
      <c r="F4" s="309" t="s">
        <v>136</v>
      </c>
      <c r="G4" s="309"/>
      <c r="H4" s="309"/>
      <c r="I4" s="309"/>
      <c r="J4" s="309" t="s">
        <v>137</v>
      </c>
      <c r="K4" s="309"/>
      <c r="L4" s="309"/>
      <c r="M4" s="309"/>
      <c r="N4" s="309"/>
      <c r="O4" s="309"/>
      <c r="P4" s="309"/>
    </row>
    <row r="5" spans="1:16" ht="39.75" customHeight="1">
      <c r="A5" s="54" t="s">
        <v>87</v>
      </c>
      <c r="B5" s="54" t="s">
        <v>88</v>
      </c>
      <c r="C5" s="54" t="s">
        <v>89</v>
      </c>
      <c r="D5" s="309"/>
      <c r="E5" s="309"/>
      <c r="F5" s="54" t="s">
        <v>81</v>
      </c>
      <c r="G5" s="54" t="s">
        <v>138</v>
      </c>
      <c r="H5" s="54" t="s">
        <v>139</v>
      </c>
      <c r="I5" s="54" t="s">
        <v>140</v>
      </c>
      <c r="J5" s="54" t="s">
        <v>81</v>
      </c>
      <c r="K5" s="54" t="s">
        <v>141</v>
      </c>
      <c r="L5" s="54" t="s">
        <v>142</v>
      </c>
      <c r="M5" s="54" t="s">
        <v>143</v>
      </c>
      <c r="N5" s="54" t="s">
        <v>144</v>
      </c>
      <c r="O5" s="54" t="s">
        <v>145</v>
      </c>
      <c r="P5" s="54" t="s">
        <v>128</v>
      </c>
    </row>
    <row r="6" spans="1:16" ht="20.100000000000001" customHeight="1">
      <c r="A6" s="54"/>
      <c r="B6" s="162"/>
      <c r="C6" s="54"/>
      <c r="D6" s="63" t="s">
        <v>81</v>
      </c>
      <c r="E6" s="26">
        <v>1910.77</v>
      </c>
      <c r="F6" s="72">
        <v>1217.77</v>
      </c>
      <c r="G6" s="72">
        <v>1078.23</v>
      </c>
      <c r="H6" s="57">
        <v>123.28</v>
      </c>
      <c r="I6" s="57">
        <v>16.260000000000002</v>
      </c>
      <c r="J6" s="57">
        <v>693</v>
      </c>
      <c r="K6" s="72">
        <v>693</v>
      </c>
      <c r="L6" s="72"/>
      <c r="M6" s="61"/>
      <c r="N6" s="61"/>
      <c r="O6" s="61"/>
      <c r="P6" s="54"/>
    </row>
    <row r="7" spans="1:16" ht="20.100000000000001" customHeight="1">
      <c r="A7" s="54">
        <v>201</v>
      </c>
      <c r="B7" s="162"/>
      <c r="C7" s="112"/>
      <c r="D7" s="63" t="s">
        <v>105</v>
      </c>
      <c r="E7" s="26">
        <v>1659.06</v>
      </c>
      <c r="F7" s="72">
        <v>966.06</v>
      </c>
      <c r="G7" s="72">
        <v>826.52</v>
      </c>
      <c r="H7" s="57">
        <v>123.28</v>
      </c>
      <c r="I7" s="57">
        <v>16.260000000000002</v>
      </c>
      <c r="J7" s="57">
        <v>693</v>
      </c>
      <c r="K7" s="72">
        <v>693</v>
      </c>
      <c r="L7" s="72"/>
      <c r="M7" s="61"/>
      <c r="N7" s="61"/>
      <c r="O7" s="61"/>
      <c r="P7" s="54"/>
    </row>
    <row r="8" spans="1:16" ht="20.100000000000001" customHeight="1">
      <c r="A8" s="54"/>
      <c r="B8" s="162" t="s">
        <v>381</v>
      </c>
      <c r="C8" s="112"/>
      <c r="D8" s="63" t="s">
        <v>350</v>
      </c>
      <c r="E8" s="26">
        <v>1659.06</v>
      </c>
      <c r="F8" s="72">
        <v>966.06</v>
      </c>
      <c r="G8" s="72">
        <v>826.52</v>
      </c>
      <c r="H8" s="57">
        <v>123.28</v>
      </c>
      <c r="I8" s="57">
        <v>16.260000000000002</v>
      </c>
      <c r="J8" s="57">
        <v>693</v>
      </c>
      <c r="K8" s="72">
        <v>693</v>
      </c>
      <c r="L8" s="72"/>
      <c r="M8" s="61"/>
      <c r="N8" s="61"/>
      <c r="O8" s="61"/>
      <c r="P8" s="54"/>
    </row>
    <row r="9" spans="1:16" ht="30" customHeight="1">
      <c r="A9" s="54"/>
      <c r="B9" s="162"/>
      <c r="C9" s="112" t="s">
        <v>376</v>
      </c>
      <c r="D9" s="63" t="s">
        <v>354</v>
      </c>
      <c r="E9" s="26">
        <v>1505.06</v>
      </c>
      <c r="F9" s="72">
        <v>966.06</v>
      </c>
      <c r="G9" s="72">
        <v>826.52</v>
      </c>
      <c r="H9" s="57">
        <v>123.28</v>
      </c>
      <c r="I9" s="57">
        <v>16.260000000000002</v>
      </c>
      <c r="J9" s="57">
        <v>539</v>
      </c>
      <c r="K9" s="72">
        <v>539</v>
      </c>
      <c r="L9" s="72"/>
      <c r="M9" s="61"/>
      <c r="N9" s="61"/>
      <c r="O9" s="61"/>
      <c r="P9" s="54"/>
    </row>
    <row r="10" spans="1:16" ht="27" customHeight="1">
      <c r="A10" s="54">
        <v>201</v>
      </c>
      <c r="B10" s="162" t="s">
        <v>381</v>
      </c>
      <c r="C10" s="112" t="s">
        <v>382</v>
      </c>
      <c r="D10" s="63" t="s">
        <v>356</v>
      </c>
      <c r="E10" s="26">
        <v>20</v>
      </c>
      <c r="F10" s="72">
        <v>0</v>
      </c>
      <c r="G10" s="72">
        <v>0</v>
      </c>
      <c r="H10" s="57">
        <v>0</v>
      </c>
      <c r="I10" s="57">
        <v>0</v>
      </c>
      <c r="J10" s="57">
        <v>20</v>
      </c>
      <c r="K10" s="72">
        <v>20</v>
      </c>
      <c r="L10" s="72"/>
      <c r="M10" s="61"/>
      <c r="N10" s="61"/>
      <c r="O10" s="61"/>
      <c r="P10" s="54"/>
    </row>
    <row r="11" spans="1:16" ht="26.25" customHeight="1">
      <c r="A11" s="54">
        <v>201</v>
      </c>
      <c r="B11" s="162" t="s">
        <v>381</v>
      </c>
      <c r="C11" s="112" t="s">
        <v>378</v>
      </c>
      <c r="D11" s="63" t="s">
        <v>358</v>
      </c>
      <c r="E11" s="26">
        <v>20</v>
      </c>
      <c r="F11" s="72">
        <v>0</v>
      </c>
      <c r="G11" s="72">
        <v>0</v>
      </c>
      <c r="H11" s="57">
        <v>0</v>
      </c>
      <c r="I11" s="57">
        <v>0</v>
      </c>
      <c r="J11" s="57">
        <v>20</v>
      </c>
      <c r="K11" s="72">
        <v>20</v>
      </c>
      <c r="L11" s="72"/>
      <c r="M11" s="61"/>
      <c r="N11" s="61"/>
      <c r="O11" s="61"/>
      <c r="P11" s="54"/>
    </row>
    <row r="12" spans="1:16" ht="29.25" customHeight="1">
      <c r="A12" s="54">
        <v>201</v>
      </c>
      <c r="B12" s="162" t="s">
        <v>381</v>
      </c>
      <c r="C12" s="112" t="s">
        <v>381</v>
      </c>
      <c r="D12" s="63" t="s">
        <v>360</v>
      </c>
      <c r="E12" s="26">
        <v>35</v>
      </c>
      <c r="F12" s="72">
        <v>0</v>
      </c>
      <c r="G12" s="72">
        <v>0</v>
      </c>
      <c r="H12" s="57">
        <v>0</v>
      </c>
      <c r="I12" s="57">
        <v>0</v>
      </c>
      <c r="J12" s="57">
        <v>35</v>
      </c>
      <c r="K12" s="72">
        <v>35</v>
      </c>
      <c r="L12" s="72"/>
      <c r="M12" s="61"/>
      <c r="N12" s="61"/>
      <c r="O12" s="61"/>
      <c r="P12" s="54"/>
    </row>
    <row r="13" spans="1:16" ht="27" customHeight="1">
      <c r="A13" s="54">
        <v>201</v>
      </c>
      <c r="B13" s="162" t="s">
        <v>381</v>
      </c>
      <c r="C13" s="112" t="s">
        <v>383</v>
      </c>
      <c r="D13" s="63" t="s">
        <v>362</v>
      </c>
      <c r="E13" s="26">
        <v>79</v>
      </c>
      <c r="F13" s="72">
        <v>0</v>
      </c>
      <c r="G13" s="72">
        <v>0</v>
      </c>
      <c r="H13" s="57">
        <v>0</v>
      </c>
      <c r="I13" s="57">
        <v>0</v>
      </c>
      <c r="J13" s="57">
        <v>79</v>
      </c>
      <c r="K13" s="72">
        <v>79</v>
      </c>
      <c r="L13" s="72"/>
      <c r="M13" s="61"/>
      <c r="N13" s="61"/>
      <c r="O13" s="61"/>
      <c r="P13" s="54"/>
    </row>
    <row r="14" spans="1:16" ht="20.100000000000001" customHeight="1">
      <c r="A14" s="54">
        <v>208</v>
      </c>
      <c r="B14" s="162"/>
      <c r="C14" s="112"/>
      <c r="D14" s="63" t="s">
        <v>92</v>
      </c>
      <c r="E14" s="26">
        <v>165.3</v>
      </c>
      <c r="F14" s="72">
        <v>165.3</v>
      </c>
      <c r="G14" s="72">
        <v>165.3</v>
      </c>
      <c r="H14" s="57">
        <v>0</v>
      </c>
      <c r="I14" s="57">
        <v>0</v>
      </c>
      <c r="J14" s="65">
        <v>0</v>
      </c>
      <c r="K14" s="57">
        <v>0</v>
      </c>
      <c r="L14" s="72">
        <v>0</v>
      </c>
      <c r="M14" s="61"/>
      <c r="N14" s="61"/>
      <c r="O14" s="61"/>
      <c r="P14" s="54"/>
    </row>
    <row r="15" spans="1:16" ht="20.100000000000001" customHeight="1">
      <c r="A15" s="54"/>
      <c r="B15" s="162" t="s">
        <v>378</v>
      </c>
      <c r="C15" s="112"/>
      <c r="D15" s="63" t="s">
        <v>364</v>
      </c>
      <c r="E15" s="26">
        <v>165.3</v>
      </c>
      <c r="F15" s="72">
        <v>165.3</v>
      </c>
      <c r="G15" s="72">
        <v>165.3</v>
      </c>
      <c r="H15" s="57">
        <v>0</v>
      </c>
      <c r="I15" s="57">
        <v>0</v>
      </c>
      <c r="J15" s="65">
        <v>0</v>
      </c>
      <c r="K15" s="57">
        <v>0</v>
      </c>
      <c r="L15" s="72">
        <v>0</v>
      </c>
      <c r="M15" s="61"/>
      <c r="N15" s="61"/>
      <c r="O15" s="61"/>
      <c r="P15" s="54"/>
    </row>
    <row r="16" spans="1:16" ht="27.75" customHeight="1">
      <c r="A16" s="54"/>
      <c r="B16" s="162" t="s">
        <v>378</v>
      </c>
      <c r="C16" s="112" t="s">
        <v>378</v>
      </c>
      <c r="D16" s="63" t="s">
        <v>366</v>
      </c>
      <c r="E16" s="26">
        <v>165.3</v>
      </c>
      <c r="F16" s="72">
        <v>165.3</v>
      </c>
      <c r="G16" s="72">
        <v>165.3</v>
      </c>
      <c r="H16" s="57">
        <v>0</v>
      </c>
      <c r="I16" s="57">
        <v>0</v>
      </c>
      <c r="J16" s="65">
        <v>0</v>
      </c>
      <c r="K16" s="57">
        <v>0</v>
      </c>
      <c r="L16" s="72">
        <v>0</v>
      </c>
      <c r="M16" s="61"/>
      <c r="N16" s="61"/>
      <c r="O16" s="61"/>
      <c r="P16" s="54"/>
    </row>
    <row r="17" spans="1:16" ht="20.100000000000001" customHeight="1">
      <c r="A17" s="54">
        <v>210</v>
      </c>
      <c r="B17" s="162"/>
      <c r="C17" s="112"/>
      <c r="D17" s="63" t="s">
        <v>113</v>
      </c>
      <c r="E17" s="26">
        <v>31.42</v>
      </c>
      <c r="F17" s="72">
        <v>31.42</v>
      </c>
      <c r="G17" s="72">
        <v>31.42</v>
      </c>
      <c r="H17" s="57">
        <v>0</v>
      </c>
      <c r="I17" s="57">
        <v>0</v>
      </c>
      <c r="J17" s="65">
        <v>0</v>
      </c>
      <c r="K17" s="57">
        <v>0</v>
      </c>
      <c r="L17" s="72">
        <v>0</v>
      </c>
      <c r="M17" s="61"/>
      <c r="N17" s="61"/>
      <c r="O17" s="61"/>
      <c r="P17" s="54"/>
    </row>
    <row r="18" spans="1:16" ht="20.100000000000001" customHeight="1">
      <c r="A18" s="54"/>
      <c r="B18" s="162" t="s">
        <v>384</v>
      </c>
      <c r="C18" s="112"/>
      <c r="D18" s="63" t="s">
        <v>368</v>
      </c>
      <c r="E18" s="26">
        <v>31.42</v>
      </c>
      <c r="F18" s="72">
        <v>31.42</v>
      </c>
      <c r="G18" s="72">
        <v>31.42</v>
      </c>
      <c r="H18" s="57">
        <v>0</v>
      </c>
      <c r="I18" s="57">
        <v>0</v>
      </c>
      <c r="J18" s="65">
        <v>0</v>
      </c>
      <c r="K18" s="57">
        <v>0</v>
      </c>
      <c r="L18" s="72">
        <v>0</v>
      </c>
      <c r="M18" s="61"/>
      <c r="N18" s="61"/>
      <c r="O18" s="61"/>
      <c r="P18" s="54"/>
    </row>
    <row r="19" spans="1:16" ht="32.25" customHeight="1">
      <c r="A19" s="54"/>
      <c r="B19" s="162"/>
      <c r="C19" s="112" t="s">
        <v>376</v>
      </c>
      <c r="D19" s="63" t="s">
        <v>370</v>
      </c>
      <c r="E19" s="26">
        <v>31.42</v>
      </c>
      <c r="F19" s="72">
        <v>31.42</v>
      </c>
      <c r="G19" s="72">
        <v>31.42</v>
      </c>
      <c r="H19" s="57">
        <v>0</v>
      </c>
      <c r="I19" s="57">
        <v>0</v>
      </c>
      <c r="J19" s="65">
        <v>0</v>
      </c>
      <c r="K19" s="57">
        <v>0</v>
      </c>
      <c r="L19" s="72">
        <v>0</v>
      </c>
      <c r="M19" s="61"/>
      <c r="N19" s="61"/>
      <c r="O19" s="61"/>
      <c r="P19" s="54"/>
    </row>
    <row r="20" spans="1:16" s="53" customFormat="1" ht="20.100000000000001" customHeight="1">
      <c r="A20" s="56"/>
      <c r="B20" s="56"/>
      <c r="C20" s="112" t="s">
        <v>94</v>
      </c>
      <c r="D20" s="63" t="s">
        <v>95</v>
      </c>
      <c r="E20" s="26">
        <v>54.99</v>
      </c>
      <c r="F20" s="72">
        <v>54.99</v>
      </c>
      <c r="G20" s="72">
        <v>54.99</v>
      </c>
      <c r="H20" s="57">
        <v>0</v>
      </c>
      <c r="I20" s="57">
        <v>0</v>
      </c>
      <c r="J20" s="65">
        <v>0</v>
      </c>
      <c r="K20" s="57">
        <v>0</v>
      </c>
      <c r="L20" s="72">
        <v>0</v>
      </c>
      <c r="M20" s="65"/>
      <c r="N20" s="65"/>
      <c r="O20" s="65"/>
      <c r="P20" s="57"/>
    </row>
    <row r="21" spans="1:16" ht="20.100000000000001" customHeight="1">
      <c r="A21" s="56"/>
      <c r="B21" s="56"/>
      <c r="C21" s="112" t="s">
        <v>371</v>
      </c>
      <c r="D21" s="63" t="s">
        <v>372</v>
      </c>
      <c r="E21" s="26">
        <v>54.99</v>
      </c>
      <c r="F21" s="72">
        <v>54.99</v>
      </c>
      <c r="G21" s="72">
        <v>54.99</v>
      </c>
      <c r="H21" s="57">
        <v>0</v>
      </c>
      <c r="I21" s="57">
        <v>0</v>
      </c>
      <c r="J21" s="65">
        <v>0</v>
      </c>
      <c r="K21" s="57">
        <v>0</v>
      </c>
      <c r="L21" s="72">
        <v>0</v>
      </c>
      <c r="M21" s="65"/>
      <c r="N21" s="65"/>
      <c r="O21" s="65"/>
      <c r="P21" s="57"/>
    </row>
    <row r="22" spans="1:16" ht="27" customHeight="1">
      <c r="A22" s="56"/>
      <c r="B22" s="56"/>
      <c r="C22" s="112" t="s">
        <v>373</v>
      </c>
      <c r="D22" s="63" t="s">
        <v>374</v>
      </c>
      <c r="E22" s="26">
        <v>54.99</v>
      </c>
      <c r="F22" s="72">
        <v>54.99</v>
      </c>
      <c r="G22" s="72">
        <v>54.99</v>
      </c>
      <c r="H22" s="65"/>
      <c r="I22" s="65"/>
      <c r="J22" s="65"/>
      <c r="K22" s="65"/>
      <c r="L22" s="65"/>
      <c r="M22" s="65"/>
      <c r="N22" s="65"/>
      <c r="O22" s="65"/>
      <c r="P22" s="57"/>
    </row>
    <row r="23" spans="1:16" ht="20.100000000000001" customHeight="1">
      <c r="A23" s="56"/>
      <c r="B23" s="56"/>
      <c r="C23" s="77"/>
      <c r="D23" s="47"/>
      <c r="E23" s="72"/>
      <c r="F23" s="64"/>
      <c r="G23" s="65"/>
      <c r="H23" s="65"/>
      <c r="I23" s="65"/>
      <c r="J23" s="65"/>
      <c r="K23" s="65"/>
      <c r="L23" s="65"/>
      <c r="M23" s="65"/>
      <c r="N23" s="65"/>
      <c r="O23" s="65"/>
      <c r="P23" s="57"/>
    </row>
    <row r="24" spans="1:16" ht="20.100000000000001" customHeight="1">
      <c r="A24" s="56"/>
      <c r="B24" s="56"/>
      <c r="C24" s="77"/>
      <c r="D24" s="47"/>
      <c r="E24" s="72"/>
      <c r="F24" s="64"/>
      <c r="G24" s="65"/>
      <c r="H24" s="65"/>
      <c r="I24" s="65"/>
      <c r="J24" s="65"/>
      <c r="K24" s="65"/>
      <c r="L24" s="65"/>
      <c r="M24" s="65"/>
      <c r="N24" s="65"/>
      <c r="O24" s="65"/>
      <c r="P24" s="57"/>
    </row>
    <row r="25" spans="1:16" ht="24.95" customHeight="1">
      <c r="A25" s="56"/>
      <c r="B25" s="56"/>
      <c r="C25" s="77"/>
      <c r="D25" s="47"/>
      <c r="E25" s="72"/>
      <c r="F25" s="64"/>
      <c r="G25" s="65"/>
      <c r="H25" s="65"/>
      <c r="I25" s="65"/>
      <c r="J25" s="65"/>
      <c r="K25" s="65"/>
      <c r="L25" s="65"/>
      <c r="M25" s="65"/>
      <c r="N25" s="65"/>
      <c r="O25" s="65"/>
      <c r="P25" s="57"/>
    </row>
    <row r="26" spans="1:16" ht="24.95" customHeight="1">
      <c r="A26" s="56"/>
      <c r="B26" s="56"/>
      <c r="C26" s="77"/>
      <c r="D26" s="47"/>
      <c r="E26" s="72"/>
      <c r="F26" s="64"/>
      <c r="G26" s="65"/>
      <c r="H26" s="65"/>
      <c r="I26" s="65"/>
      <c r="J26" s="65"/>
      <c r="K26" s="65"/>
      <c r="L26" s="65"/>
      <c r="M26" s="65"/>
      <c r="N26" s="65"/>
      <c r="O26" s="65"/>
      <c r="P26" s="57"/>
    </row>
    <row r="27" spans="1:16" ht="24.95" customHeight="1">
      <c r="A27" s="46"/>
      <c r="B27" s="46"/>
      <c r="C27" s="46"/>
      <c r="D27" s="20"/>
      <c r="E27" s="72"/>
      <c r="F27" s="64"/>
      <c r="G27" s="65"/>
      <c r="H27" s="65"/>
      <c r="I27" s="65"/>
      <c r="J27" s="65"/>
      <c r="K27" s="65"/>
      <c r="L27" s="65"/>
      <c r="M27" s="65"/>
      <c r="N27" s="65"/>
      <c r="O27" s="65"/>
      <c r="P27" s="57"/>
    </row>
    <row r="28" spans="1:16" ht="11.25" customHeight="1">
      <c r="A28" s="73"/>
      <c r="B28" s="73"/>
      <c r="C28" s="73"/>
      <c r="D28" s="73"/>
      <c r="E28" s="73"/>
      <c r="F28" s="73"/>
      <c r="G28" s="73"/>
      <c r="H28" s="73"/>
      <c r="I28" s="73"/>
      <c r="J28" s="73"/>
      <c r="K28" s="73"/>
      <c r="L28" s="73"/>
      <c r="M28" s="73"/>
      <c r="N28" s="73"/>
      <c r="P28" s="73"/>
    </row>
    <row r="29" spans="1:16" ht="11.25" customHeight="1">
      <c r="A29" s="73"/>
      <c r="B29" s="73"/>
      <c r="C29" s="73"/>
      <c r="D29" s="73"/>
      <c r="E29" s="73"/>
      <c r="F29" s="73"/>
      <c r="G29" s="73"/>
      <c r="H29" s="73"/>
      <c r="I29" s="73"/>
      <c r="J29" s="73"/>
      <c r="K29" s="73"/>
      <c r="L29" s="73"/>
      <c r="M29" s="73"/>
      <c r="N29" s="73"/>
      <c r="P29" s="73"/>
    </row>
  </sheetData>
  <sheetProtection formatCells="0" formatColumns="0" formatRows="0"/>
  <mergeCells count="6">
    <mergeCell ref="A2:P2"/>
    <mergeCell ref="A4:C4"/>
    <mergeCell ref="F4:I4"/>
    <mergeCell ref="J4:P4"/>
    <mergeCell ref="D4:D5"/>
    <mergeCell ref="E4:E5"/>
  </mergeCells>
  <phoneticPr fontId="2" type="noConversion"/>
  <pageMargins left="0.75" right="0.75" top="1" bottom="1" header="0.5" footer="0.5"/>
  <pageSetup paperSize="9" scale="80" orientation="landscape" verticalDpi="200"/>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BH19"/>
  <sheetViews>
    <sheetView showGridLines="0" showZeros="0" workbookViewId="0">
      <selection activeCell="G18" sqref="G18"/>
    </sheetView>
  </sheetViews>
  <sheetFormatPr defaultColWidth="9.1640625" defaultRowHeight="11.25"/>
  <cols>
    <col min="1" max="3" width="11.6640625" customWidth="1"/>
    <col min="4" max="4" width="25.6640625" customWidth="1"/>
    <col min="5" max="6" width="12.33203125" customWidth="1"/>
    <col min="7" max="60" width="10.83203125" customWidth="1"/>
  </cols>
  <sheetData>
    <row r="1" spans="1:60" ht="20.100000000000001" customHeight="1">
      <c r="A1" s="11" t="s">
        <v>146</v>
      </c>
      <c r="B1" s="11"/>
      <c r="C1" s="11"/>
    </row>
    <row r="2" spans="1:60" ht="25.5" customHeight="1">
      <c r="A2" s="305" t="s">
        <v>147</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M2" s="305"/>
      <c r="AN2" s="305"/>
      <c r="AO2" s="305"/>
      <c r="AP2" s="305"/>
      <c r="AQ2" s="305"/>
      <c r="AR2" s="305"/>
      <c r="AS2" s="305"/>
      <c r="AT2" s="305"/>
      <c r="AU2" s="305"/>
      <c r="AV2" s="305"/>
      <c r="AW2" s="305"/>
      <c r="AX2" s="305"/>
      <c r="AY2" s="305"/>
      <c r="AZ2" s="305"/>
      <c r="BA2" s="305"/>
      <c r="BB2" s="305"/>
      <c r="BC2" s="305"/>
      <c r="BD2" s="305"/>
      <c r="BE2" s="305"/>
      <c r="BF2" s="305"/>
      <c r="BG2" s="305"/>
      <c r="BH2" s="305"/>
    </row>
    <row r="3" spans="1:60" ht="18" customHeight="1">
      <c r="BH3" t="s">
        <v>2</v>
      </c>
    </row>
    <row r="4" spans="1:60" ht="27" customHeight="1">
      <c r="A4" s="318" t="s">
        <v>148</v>
      </c>
      <c r="B4" s="319"/>
      <c r="C4" s="320"/>
      <c r="D4" s="315" t="s">
        <v>86</v>
      </c>
      <c r="E4" s="315" t="s">
        <v>135</v>
      </c>
      <c r="F4" s="311" t="s">
        <v>138</v>
      </c>
      <c r="G4" s="312"/>
      <c r="H4" s="312"/>
      <c r="I4" s="312"/>
      <c r="J4" s="312"/>
      <c r="K4" s="312"/>
      <c r="L4" s="312"/>
      <c r="M4" s="312"/>
      <c r="N4" s="312"/>
      <c r="O4" s="312"/>
      <c r="P4" s="312"/>
      <c r="Q4" s="312"/>
      <c r="R4" s="312"/>
      <c r="S4" s="312"/>
      <c r="T4" s="312"/>
      <c r="U4" s="312"/>
      <c r="V4" s="312"/>
      <c r="W4" s="312"/>
      <c r="X4" s="312"/>
      <c r="Y4" s="312"/>
      <c r="Z4" s="312"/>
      <c r="AA4" s="313"/>
      <c r="AB4" s="314" t="s">
        <v>149</v>
      </c>
      <c r="AC4" s="314"/>
      <c r="AD4" s="314"/>
      <c r="AE4" s="314"/>
      <c r="AF4" s="314"/>
      <c r="AG4" s="314"/>
      <c r="AH4" s="314"/>
      <c r="AI4" s="314"/>
      <c r="AJ4" s="314"/>
      <c r="AK4" s="314"/>
      <c r="AL4" s="314"/>
      <c r="AM4" s="314"/>
      <c r="AN4" s="314"/>
      <c r="AO4" s="314"/>
      <c r="AP4" s="314"/>
      <c r="AQ4" s="314"/>
      <c r="AR4" s="314"/>
      <c r="AS4" s="314"/>
      <c r="AT4" s="314"/>
      <c r="AU4" s="314"/>
      <c r="AV4" s="314"/>
      <c r="AW4" s="314"/>
      <c r="AX4" s="314" t="s">
        <v>140</v>
      </c>
      <c r="AY4" s="314"/>
      <c r="AZ4" s="314"/>
      <c r="BA4" s="314"/>
      <c r="BB4" s="314"/>
      <c r="BC4" s="314"/>
      <c r="BD4" s="314"/>
      <c r="BE4" s="314"/>
      <c r="BF4" s="314"/>
      <c r="BG4" s="314"/>
      <c r="BH4" s="314"/>
    </row>
    <row r="5" spans="1:60" ht="30" customHeight="1">
      <c r="A5" s="321"/>
      <c r="B5" s="322"/>
      <c r="C5" s="323"/>
      <c r="D5" s="315"/>
      <c r="E5" s="315"/>
      <c r="F5" s="310" t="s">
        <v>81</v>
      </c>
      <c r="G5" s="309" t="s">
        <v>150</v>
      </c>
      <c r="H5" s="309" t="s">
        <v>151</v>
      </c>
      <c r="I5" s="309"/>
      <c r="J5" s="309"/>
      <c r="K5" s="309"/>
      <c r="L5" s="309"/>
      <c r="M5" s="309"/>
      <c r="N5" s="309" t="s">
        <v>152</v>
      </c>
      <c r="O5" s="309" t="s">
        <v>153</v>
      </c>
      <c r="P5" s="309" t="s">
        <v>154</v>
      </c>
      <c r="Q5" s="309" t="s">
        <v>155</v>
      </c>
      <c r="R5" s="309" t="s">
        <v>156</v>
      </c>
      <c r="S5" s="309" t="s">
        <v>157</v>
      </c>
      <c r="T5" s="309" t="s">
        <v>158</v>
      </c>
      <c r="U5" s="309"/>
      <c r="V5" s="309"/>
      <c r="W5" s="309"/>
      <c r="X5" s="309"/>
      <c r="Y5" s="309"/>
      <c r="Z5" s="309" t="s">
        <v>159</v>
      </c>
      <c r="AA5" s="309" t="s">
        <v>160</v>
      </c>
      <c r="AB5" s="309" t="s">
        <v>161</v>
      </c>
      <c r="AC5" s="309" t="s">
        <v>162</v>
      </c>
      <c r="AD5" s="309" t="s">
        <v>163</v>
      </c>
      <c r="AE5" s="309" t="s">
        <v>164</v>
      </c>
      <c r="AF5" s="309" t="s">
        <v>165</v>
      </c>
      <c r="AG5" s="309" t="s">
        <v>166</v>
      </c>
      <c r="AH5" s="309" t="s">
        <v>167</v>
      </c>
      <c r="AI5" s="309" t="s">
        <v>168</v>
      </c>
      <c r="AJ5" s="309" t="s">
        <v>169</v>
      </c>
      <c r="AK5" s="309" t="s">
        <v>170</v>
      </c>
      <c r="AL5" s="309" t="s">
        <v>171</v>
      </c>
      <c r="AM5" s="309" t="s">
        <v>172</v>
      </c>
      <c r="AN5" s="309" t="s">
        <v>173</v>
      </c>
      <c r="AO5" s="309" t="s">
        <v>174</v>
      </c>
      <c r="AP5" s="309" t="s">
        <v>175</v>
      </c>
      <c r="AQ5" s="309" t="s">
        <v>176</v>
      </c>
      <c r="AR5" s="309" t="s">
        <v>177</v>
      </c>
      <c r="AS5" s="309" t="s">
        <v>178</v>
      </c>
      <c r="AT5" s="309" t="s">
        <v>179</v>
      </c>
      <c r="AU5" s="309" t="s">
        <v>180</v>
      </c>
      <c r="AV5" s="309" t="s">
        <v>181</v>
      </c>
      <c r="AW5" s="309" t="s">
        <v>182</v>
      </c>
      <c r="AX5" s="309" t="s">
        <v>161</v>
      </c>
      <c r="AY5" s="309" t="s">
        <v>183</v>
      </c>
      <c r="AZ5" s="309" t="s">
        <v>184</v>
      </c>
      <c r="BA5" s="309" t="s">
        <v>185</v>
      </c>
      <c r="BB5" s="309" t="s">
        <v>186</v>
      </c>
      <c r="BC5" s="309" t="s">
        <v>187</v>
      </c>
      <c r="BD5" s="309" t="s">
        <v>188</v>
      </c>
      <c r="BE5" s="309" t="s">
        <v>189</v>
      </c>
      <c r="BF5" s="309" t="s">
        <v>190</v>
      </c>
      <c r="BG5" s="309" t="s">
        <v>191</v>
      </c>
      <c r="BH5" s="309" t="s">
        <v>192</v>
      </c>
    </row>
    <row r="6" spans="1:60" ht="29.25" customHeight="1">
      <c r="A6" s="54" t="s">
        <v>87</v>
      </c>
      <c r="B6" s="54" t="s">
        <v>88</v>
      </c>
      <c r="C6" s="54" t="s">
        <v>89</v>
      </c>
      <c r="D6" s="316"/>
      <c r="E6" s="316"/>
      <c r="F6" s="317"/>
      <c r="G6" s="309"/>
      <c r="H6" s="54" t="s">
        <v>161</v>
      </c>
      <c r="I6" s="54" t="s">
        <v>193</v>
      </c>
      <c r="J6" s="54" t="s">
        <v>194</v>
      </c>
      <c r="K6" s="54" t="s">
        <v>195</v>
      </c>
      <c r="L6" s="54" t="s">
        <v>196</v>
      </c>
      <c r="M6" s="54" t="s">
        <v>197</v>
      </c>
      <c r="N6" s="309"/>
      <c r="O6" s="309"/>
      <c r="P6" s="309"/>
      <c r="Q6" s="309"/>
      <c r="R6" s="309"/>
      <c r="S6" s="309"/>
      <c r="T6" s="54" t="s">
        <v>161</v>
      </c>
      <c r="U6" s="54" t="s">
        <v>198</v>
      </c>
      <c r="V6" s="54" t="s">
        <v>199</v>
      </c>
      <c r="W6" s="54" t="s">
        <v>200</v>
      </c>
      <c r="X6" s="54" t="s">
        <v>201</v>
      </c>
      <c r="Y6" s="54" t="s">
        <v>202</v>
      </c>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c r="BE6" s="309"/>
      <c r="BF6" s="309"/>
      <c r="BG6" s="309"/>
      <c r="BH6" s="309"/>
    </row>
    <row r="7" spans="1:60" ht="29.25" customHeight="1">
      <c r="A7" s="54"/>
      <c r="B7" s="162"/>
      <c r="C7" s="46"/>
      <c r="D7" s="63" t="s">
        <v>81</v>
      </c>
      <c r="E7" s="57">
        <v>1217.77</v>
      </c>
      <c r="F7" s="55"/>
      <c r="G7" s="170">
        <v>490.74</v>
      </c>
      <c r="H7" s="171">
        <v>294.88</v>
      </c>
      <c r="I7" s="62"/>
      <c r="J7" s="61"/>
      <c r="K7" s="171">
        <v>294.88</v>
      </c>
      <c r="L7" s="61"/>
      <c r="M7" s="61"/>
      <c r="N7" s="171">
        <v>40.9</v>
      </c>
      <c r="O7" s="62"/>
      <c r="P7" s="171">
        <v>165.3</v>
      </c>
      <c r="Q7" s="61"/>
      <c r="R7" s="171">
        <v>31.42</v>
      </c>
      <c r="S7" s="61"/>
      <c r="T7" s="61"/>
      <c r="U7" s="54"/>
      <c r="V7" s="62"/>
      <c r="W7" s="54"/>
      <c r="X7" s="62"/>
      <c r="Y7" s="61"/>
      <c r="Z7" s="171">
        <v>54.99</v>
      </c>
      <c r="AA7" s="61"/>
      <c r="AB7" s="172">
        <v>123.28</v>
      </c>
      <c r="AC7" s="173">
        <v>39.24</v>
      </c>
      <c r="AD7" s="173">
        <v>6</v>
      </c>
      <c r="AE7" s="173">
        <v>2</v>
      </c>
      <c r="AF7" s="173">
        <v>6.5</v>
      </c>
      <c r="AG7" s="173">
        <v>0</v>
      </c>
      <c r="AH7" s="173">
        <v>0</v>
      </c>
      <c r="AI7" s="173">
        <v>0</v>
      </c>
      <c r="AJ7" s="173">
        <v>0</v>
      </c>
      <c r="AK7" s="173">
        <v>12.54</v>
      </c>
      <c r="AL7" s="173">
        <v>4</v>
      </c>
      <c r="AM7" s="173">
        <v>10</v>
      </c>
      <c r="AN7" s="173">
        <v>10</v>
      </c>
      <c r="AO7" s="173">
        <v>0</v>
      </c>
      <c r="AP7" s="173">
        <v>10</v>
      </c>
      <c r="AQ7" s="173">
        <v>0</v>
      </c>
      <c r="AR7" s="173">
        <v>8</v>
      </c>
      <c r="AS7" s="60"/>
      <c r="AT7" s="145"/>
      <c r="AU7" s="145"/>
      <c r="AV7" s="145"/>
      <c r="AW7" s="172">
        <v>15</v>
      </c>
      <c r="AX7" s="173">
        <v>16.260000000000002</v>
      </c>
      <c r="AY7" s="144"/>
      <c r="AZ7" s="144"/>
      <c r="BA7" s="144"/>
      <c r="BB7" s="144"/>
      <c r="BC7" s="144"/>
      <c r="BD7" s="144"/>
      <c r="BE7" s="144"/>
      <c r="BF7" s="144"/>
      <c r="BG7" s="144"/>
      <c r="BH7" s="173">
        <v>16.260000000000002</v>
      </c>
    </row>
    <row r="8" spans="1:60" ht="29.25" customHeight="1">
      <c r="A8" s="54">
        <v>201</v>
      </c>
      <c r="B8" s="162"/>
      <c r="C8" s="46"/>
      <c r="D8" s="63" t="s">
        <v>105</v>
      </c>
      <c r="E8" s="57">
        <v>966.06</v>
      </c>
      <c r="F8" s="55"/>
      <c r="G8" s="170">
        <v>490.74</v>
      </c>
      <c r="H8" s="171">
        <v>294.88</v>
      </c>
      <c r="I8" s="62"/>
      <c r="J8" s="61"/>
      <c r="K8" s="171">
        <v>294.88</v>
      </c>
      <c r="L8" s="61"/>
      <c r="M8" s="61"/>
      <c r="N8" s="171">
        <v>40.9</v>
      </c>
      <c r="O8" s="62"/>
      <c r="P8" s="61"/>
      <c r="Q8" s="61"/>
      <c r="R8" s="61"/>
      <c r="S8" s="61"/>
      <c r="T8" s="61"/>
      <c r="U8" s="54"/>
      <c r="V8" s="62"/>
      <c r="W8" s="54"/>
      <c r="X8" s="62"/>
      <c r="Y8" s="61"/>
      <c r="Z8" s="61"/>
      <c r="AA8" s="61"/>
      <c r="AB8" s="172">
        <v>123.28</v>
      </c>
      <c r="AC8" s="173">
        <v>39.24</v>
      </c>
      <c r="AD8" s="173">
        <v>6</v>
      </c>
      <c r="AE8" s="173">
        <v>2</v>
      </c>
      <c r="AF8" s="173">
        <v>6.5</v>
      </c>
      <c r="AG8" s="173">
        <v>0</v>
      </c>
      <c r="AH8" s="173">
        <v>0</v>
      </c>
      <c r="AI8" s="173">
        <v>0</v>
      </c>
      <c r="AJ8" s="173">
        <v>0</v>
      </c>
      <c r="AK8" s="173">
        <v>12.54</v>
      </c>
      <c r="AL8" s="173">
        <v>4</v>
      </c>
      <c r="AM8" s="173">
        <v>10</v>
      </c>
      <c r="AN8" s="173">
        <v>10</v>
      </c>
      <c r="AO8" s="173">
        <v>0</v>
      </c>
      <c r="AP8" s="173">
        <v>10</v>
      </c>
      <c r="AQ8" s="173">
        <v>0</v>
      </c>
      <c r="AR8" s="173">
        <v>8</v>
      </c>
      <c r="AS8" s="60"/>
      <c r="AT8" s="145"/>
      <c r="AU8" s="145"/>
      <c r="AV8" s="145"/>
      <c r="AW8" s="172">
        <v>15</v>
      </c>
      <c r="AX8" s="173">
        <v>16.260000000000002</v>
      </c>
      <c r="AY8" s="144"/>
      <c r="AZ8" s="144"/>
      <c r="BA8" s="144"/>
      <c r="BB8" s="144"/>
      <c r="BC8" s="144"/>
      <c r="BD8" s="144"/>
      <c r="BE8" s="144"/>
      <c r="BF8" s="144"/>
      <c r="BG8" s="144"/>
      <c r="BH8" s="173">
        <v>16.260000000000002</v>
      </c>
    </row>
    <row r="9" spans="1:60" ht="29.25" customHeight="1">
      <c r="A9" s="54"/>
      <c r="B9" s="162" t="s">
        <v>375</v>
      </c>
      <c r="C9" s="46"/>
      <c r="D9" s="63" t="s">
        <v>350</v>
      </c>
      <c r="E9" s="57">
        <v>966.06</v>
      </c>
      <c r="F9" s="55"/>
      <c r="G9" s="170">
        <v>490.74</v>
      </c>
      <c r="H9" s="171">
        <v>294.88</v>
      </c>
      <c r="I9" s="62"/>
      <c r="J9" s="61"/>
      <c r="K9" s="171">
        <v>294.88</v>
      </c>
      <c r="L9" s="61"/>
      <c r="M9" s="61"/>
      <c r="N9" s="171">
        <v>40.9</v>
      </c>
      <c r="O9" s="62"/>
      <c r="P9" s="61"/>
      <c r="Q9" s="61"/>
      <c r="R9" s="61"/>
      <c r="S9" s="61"/>
      <c r="T9" s="61"/>
      <c r="U9" s="54"/>
      <c r="V9" s="62"/>
      <c r="W9" s="54"/>
      <c r="X9" s="62"/>
      <c r="Y9" s="61"/>
      <c r="Z9" s="61"/>
      <c r="AA9" s="61"/>
      <c r="AB9" s="172">
        <v>123.28</v>
      </c>
      <c r="AC9" s="173">
        <v>39.24</v>
      </c>
      <c r="AD9" s="173">
        <v>6</v>
      </c>
      <c r="AE9" s="173">
        <v>2</v>
      </c>
      <c r="AF9" s="173">
        <v>6.5</v>
      </c>
      <c r="AG9" s="173">
        <v>0</v>
      </c>
      <c r="AH9" s="173">
        <v>0</v>
      </c>
      <c r="AI9" s="173">
        <v>0</v>
      </c>
      <c r="AJ9" s="173">
        <v>0</v>
      </c>
      <c r="AK9" s="173">
        <v>12.54</v>
      </c>
      <c r="AL9" s="173">
        <v>4</v>
      </c>
      <c r="AM9" s="173">
        <v>10</v>
      </c>
      <c r="AN9" s="173">
        <v>10</v>
      </c>
      <c r="AO9" s="173">
        <v>0</v>
      </c>
      <c r="AP9" s="173">
        <v>10</v>
      </c>
      <c r="AQ9" s="173">
        <v>0</v>
      </c>
      <c r="AR9" s="173">
        <v>8</v>
      </c>
      <c r="AS9" s="60"/>
      <c r="AT9" s="145"/>
      <c r="AU9" s="145"/>
      <c r="AV9" s="145"/>
      <c r="AW9" s="172">
        <v>15</v>
      </c>
      <c r="AX9" s="173">
        <v>16.260000000000002</v>
      </c>
      <c r="AY9" s="144"/>
      <c r="AZ9" s="144"/>
      <c r="BA9" s="144"/>
      <c r="BB9" s="144"/>
      <c r="BC9" s="144"/>
      <c r="BD9" s="144"/>
      <c r="BE9" s="144"/>
      <c r="BF9" s="144"/>
      <c r="BG9" s="144"/>
      <c r="BH9" s="173">
        <v>16.260000000000002</v>
      </c>
    </row>
    <row r="10" spans="1:60" ht="29.25" customHeight="1">
      <c r="A10" s="54"/>
      <c r="B10" s="162"/>
      <c r="C10" s="46" t="s">
        <v>376</v>
      </c>
      <c r="D10" s="63" t="s">
        <v>354</v>
      </c>
      <c r="E10" s="57">
        <v>966.06</v>
      </c>
      <c r="F10" s="55"/>
      <c r="G10" s="161">
        <v>490.74</v>
      </c>
      <c r="H10" s="171">
        <v>294.88</v>
      </c>
      <c r="I10" s="62"/>
      <c r="J10" s="61"/>
      <c r="K10" s="163">
        <v>294.88</v>
      </c>
      <c r="L10" s="61"/>
      <c r="M10" s="61"/>
      <c r="N10" s="164">
        <v>40.9</v>
      </c>
      <c r="O10" s="62"/>
      <c r="P10" s="61"/>
      <c r="Q10" s="61"/>
      <c r="R10" s="61"/>
      <c r="S10" s="61"/>
      <c r="T10" s="61"/>
      <c r="U10" s="54"/>
      <c r="V10" s="62"/>
      <c r="W10" s="54"/>
      <c r="X10" s="62"/>
      <c r="Y10" s="61"/>
      <c r="Z10" s="61"/>
      <c r="AA10" s="61"/>
      <c r="AB10" s="172">
        <v>123.28</v>
      </c>
      <c r="AC10" s="168">
        <v>39.24</v>
      </c>
      <c r="AD10" s="168">
        <v>6</v>
      </c>
      <c r="AE10" s="168">
        <v>2</v>
      </c>
      <c r="AF10" s="168">
        <v>6.5</v>
      </c>
      <c r="AG10" s="168">
        <v>0</v>
      </c>
      <c r="AH10" s="168">
        <v>0</v>
      </c>
      <c r="AI10" s="168">
        <v>0</v>
      </c>
      <c r="AJ10" s="168">
        <v>0</v>
      </c>
      <c r="AK10" s="168">
        <v>12.54</v>
      </c>
      <c r="AL10" s="168">
        <v>4</v>
      </c>
      <c r="AM10" s="168">
        <v>10</v>
      </c>
      <c r="AN10" s="168">
        <v>10</v>
      </c>
      <c r="AO10" s="168">
        <v>0</v>
      </c>
      <c r="AP10" s="168">
        <v>10</v>
      </c>
      <c r="AQ10" s="168">
        <v>0</v>
      </c>
      <c r="AR10" s="168">
        <v>8</v>
      </c>
      <c r="AS10" s="60"/>
      <c r="AT10" s="61"/>
      <c r="AU10" s="61"/>
      <c r="AV10" s="61"/>
      <c r="AW10" s="169">
        <v>15</v>
      </c>
      <c r="AX10" s="173">
        <v>16.260000000000002</v>
      </c>
      <c r="AY10" s="144"/>
      <c r="AZ10" s="144"/>
      <c r="BA10" s="144"/>
      <c r="BB10" s="144"/>
      <c r="BC10" s="144"/>
      <c r="BD10" s="144"/>
      <c r="BE10" s="144"/>
      <c r="BF10" s="144"/>
      <c r="BG10" s="144"/>
      <c r="BH10" s="171">
        <v>16.260000000000002</v>
      </c>
    </row>
    <row r="11" spans="1:60" ht="29.25" customHeight="1">
      <c r="A11" s="54">
        <v>208</v>
      </c>
      <c r="B11" s="162"/>
      <c r="C11" s="46"/>
      <c r="D11" s="63" t="s">
        <v>92</v>
      </c>
      <c r="E11" s="57">
        <v>165.3</v>
      </c>
      <c r="F11" s="55"/>
      <c r="G11" s="62"/>
      <c r="H11" s="54"/>
      <c r="I11" s="62"/>
      <c r="J11" s="61"/>
      <c r="K11" s="61"/>
      <c r="L11" s="61"/>
      <c r="M11" s="61"/>
      <c r="N11" s="54"/>
      <c r="O11" s="62"/>
      <c r="P11" s="171">
        <v>165.3</v>
      </c>
      <c r="Q11" s="61"/>
      <c r="R11" s="61"/>
      <c r="S11" s="61"/>
      <c r="T11" s="61"/>
      <c r="U11" s="54"/>
      <c r="V11" s="62"/>
      <c r="W11" s="54"/>
      <c r="X11" s="62"/>
      <c r="Y11" s="61"/>
      <c r="Z11" s="61"/>
      <c r="AA11" s="61"/>
      <c r="AB11" s="61"/>
      <c r="AC11" s="144"/>
      <c r="AD11" s="144"/>
      <c r="AE11" s="144"/>
      <c r="AF11" s="144"/>
      <c r="AG11" s="144"/>
      <c r="AH11" s="144"/>
      <c r="AI11" s="144"/>
      <c r="AJ11" s="144"/>
      <c r="AK11" s="144"/>
      <c r="AL11" s="144"/>
      <c r="AM11" s="144"/>
      <c r="AN11" s="144"/>
      <c r="AO11" s="144"/>
      <c r="AP11" s="144"/>
      <c r="AQ11" s="144"/>
      <c r="AR11" s="144"/>
      <c r="AS11" s="144"/>
      <c r="AT11" s="61"/>
      <c r="AU11" s="61"/>
      <c r="AV11" s="61"/>
      <c r="AW11" s="61"/>
      <c r="AX11" s="144"/>
      <c r="AY11" s="144"/>
      <c r="AZ11" s="144"/>
      <c r="BA11" s="144"/>
      <c r="BB11" s="144"/>
      <c r="BC11" s="144"/>
      <c r="BD11" s="144"/>
      <c r="BE11" s="144"/>
      <c r="BF11" s="144"/>
      <c r="BG11" s="144"/>
      <c r="BH11" s="144"/>
    </row>
    <row r="12" spans="1:60" ht="29.25" customHeight="1">
      <c r="A12" s="54"/>
      <c r="B12" s="162" t="s">
        <v>377</v>
      </c>
      <c r="C12" s="46"/>
      <c r="D12" s="63" t="s">
        <v>364</v>
      </c>
      <c r="E12" s="57">
        <v>165.3</v>
      </c>
      <c r="F12" s="55"/>
      <c r="G12" s="62"/>
      <c r="H12" s="54"/>
      <c r="I12" s="62"/>
      <c r="J12" s="61"/>
      <c r="K12" s="61"/>
      <c r="L12" s="61"/>
      <c r="M12" s="61"/>
      <c r="N12" s="54"/>
      <c r="O12" s="62"/>
      <c r="P12" s="57">
        <v>165.3</v>
      </c>
      <c r="Q12" s="61"/>
      <c r="R12" s="61"/>
      <c r="S12" s="61"/>
      <c r="T12" s="61"/>
      <c r="U12" s="54"/>
      <c r="V12" s="62"/>
      <c r="W12" s="54"/>
      <c r="X12" s="62"/>
      <c r="Y12" s="61"/>
      <c r="Z12" s="61"/>
      <c r="AA12" s="61"/>
      <c r="AB12" s="61"/>
      <c r="AC12" s="144"/>
      <c r="AD12" s="144"/>
      <c r="AE12" s="144"/>
      <c r="AF12" s="144"/>
      <c r="AG12" s="144"/>
      <c r="AH12" s="144"/>
      <c r="AI12" s="144"/>
      <c r="AJ12" s="144"/>
      <c r="AK12" s="144"/>
      <c r="AL12" s="144"/>
      <c r="AM12" s="144"/>
      <c r="AN12" s="144"/>
      <c r="AO12" s="144"/>
      <c r="AP12" s="144"/>
      <c r="AQ12" s="144"/>
      <c r="AR12" s="144"/>
      <c r="AS12" s="144"/>
      <c r="AT12" s="61"/>
      <c r="AU12" s="61"/>
      <c r="AV12" s="61"/>
      <c r="AW12" s="61"/>
      <c r="AX12" s="144"/>
      <c r="AY12" s="144"/>
      <c r="AZ12" s="144"/>
      <c r="BA12" s="144"/>
      <c r="BB12" s="144"/>
      <c r="BC12" s="144"/>
      <c r="BD12" s="144"/>
      <c r="BE12" s="144"/>
      <c r="BF12" s="144"/>
      <c r="BG12" s="144"/>
      <c r="BH12" s="144"/>
    </row>
    <row r="13" spans="1:60" ht="29.25" customHeight="1">
      <c r="A13" s="54"/>
      <c r="B13" s="162"/>
      <c r="C13" s="46" t="s">
        <v>378</v>
      </c>
      <c r="D13" s="63" t="s">
        <v>366</v>
      </c>
      <c r="E13" s="57">
        <v>165.3</v>
      </c>
      <c r="F13" s="55"/>
      <c r="G13" s="62"/>
      <c r="H13" s="54"/>
      <c r="I13" s="62"/>
      <c r="J13" s="61"/>
      <c r="K13" s="61"/>
      <c r="L13" s="61"/>
      <c r="M13" s="61"/>
      <c r="N13" s="54"/>
      <c r="O13" s="62"/>
      <c r="P13" s="165">
        <v>165.3</v>
      </c>
      <c r="Q13" s="61"/>
      <c r="R13" s="61"/>
      <c r="S13" s="61"/>
      <c r="T13" s="61"/>
      <c r="U13" s="54"/>
      <c r="V13" s="62"/>
      <c r="W13" s="54"/>
      <c r="X13" s="62"/>
      <c r="Y13" s="61"/>
      <c r="Z13" s="61"/>
      <c r="AA13" s="61"/>
      <c r="AB13" s="61"/>
      <c r="AC13" s="61"/>
      <c r="AD13" s="61"/>
      <c r="AE13" s="54"/>
      <c r="AF13" s="62"/>
      <c r="AG13" s="61"/>
      <c r="AH13" s="61"/>
      <c r="AI13" s="61"/>
      <c r="AJ13" s="61"/>
      <c r="AK13" s="61"/>
      <c r="AL13" s="61"/>
      <c r="AM13" s="61"/>
      <c r="AN13" s="61"/>
      <c r="AO13" s="61"/>
      <c r="AP13" s="61"/>
      <c r="AQ13" s="61"/>
      <c r="AR13" s="61"/>
      <c r="AS13" s="61"/>
      <c r="AT13" s="61"/>
      <c r="AU13" s="61"/>
      <c r="AV13" s="61"/>
      <c r="AW13" s="61"/>
      <c r="AX13" s="144"/>
      <c r="AY13" s="144"/>
      <c r="AZ13" s="144"/>
      <c r="BA13" s="144"/>
      <c r="BB13" s="144"/>
      <c r="BC13" s="144"/>
      <c r="BD13" s="144"/>
      <c r="BE13" s="144"/>
      <c r="BF13" s="144"/>
      <c r="BG13" s="144"/>
      <c r="BH13" s="144"/>
    </row>
    <row r="14" spans="1:60" ht="29.25" customHeight="1">
      <c r="A14" s="54">
        <v>210</v>
      </c>
      <c r="B14" s="162"/>
      <c r="C14" s="46"/>
      <c r="D14" s="63" t="s">
        <v>113</v>
      </c>
      <c r="E14" s="57">
        <v>31.42</v>
      </c>
      <c r="F14" s="55"/>
      <c r="G14" s="62"/>
      <c r="H14" s="54"/>
      <c r="I14" s="62"/>
      <c r="J14" s="61"/>
      <c r="K14" s="61"/>
      <c r="L14" s="61"/>
      <c r="M14" s="61"/>
      <c r="N14" s="54"/>
      <c r="O14" s="62"/>
      <c r="P14" s="61"/>
      <c r="Q14" s="61"/>
      <c r="R14" s="171">
        <v>31.42</v>
      </c>
      <c r="S14" s="61"/>
      <c r="T14" s="61"/>
      <c r="U14" s="54"/>
      <c r="V14" s="62"/>
      <c r="W14" s="54"/>
      <c r="X14" s="62"/>
      <c r="Y14" s="61"/>
      <c r="Z14" s="61"/>
      <c r="AA14" s="61"/>
      <c r="AB14" s="61"/>
      <c r="AC14" s="61"/>
      <c r="AD14" s="61"/>
      <c r="AE14" s="54"/>
      <c r="AF14" s="62"/>
      <c r="AG14" s="61"/>
      <c r="AH14" s="61"/>
      <c r="AI14" s="61"/>
      <c r="AJ14" s="61"/>
      <c r="AK14" s="61"/>
      <c r="AL14" s="61"/>
      <c r="AM14" s="61"/>
      <c r="AN14" s="61"/>
      <c r="AO14" s="61"/>
      <c r="AP14" s="61"/>
      <c r="AQ14" s="61"/>
      <c r="AR14" s="61"/>
      <c r="AS14" s="61"/>
      <c r="AT14" s="61"/>
      <c r="AU14" s="61"/>
      <c r="AV14" s="61"/>
      <c r="AW14" s="61"/>
      <c r="AX14" s="144"/>
      <c r="AY14" s="144"/>
      <c r="AZ14" s="144"/>
      <c r="BA14" s="144"/>
      <c r="BB14" s="144"/>
      <c r="BC14" s="144"/>
      <c r="BD14" s="144"/>
      <c r="BE14" s="144"/>
      <c r="BF14" s="144"/>
      <c r="BG14" s="144"/>
      <c r="BH14" s="144"/>
    </row>
    <row r="15" spans="1:60" ht="29.25" customHeight="1">
      <c r="A15" s="54"/>
      <c r="B15" s="162" t="s">
        <v>379</v>
      </c>
      <c r="C15" s="46"/>
      <c r="D15" s="63" t="s">
        <v>368</v>
      </c>
      <c r="E15" s="57">
        <v>31.42</v>
      </c>
      <c r="F15" s="55"/>
      <c r="G15" s="62"/>
      <c r="H15" s="54"/>
      <c r="I15" s="62"/>
      <c r="J15" s="61"/>
      <c r="K15" s="61"/>
      <c r="L15" s="61"/>
      <c r="M15" s="61"/>
      <c r="N15" s="54"/>
      <c r="O15" s="62"/>
      <c r="P15" s="61"/>
      <c r="Q15" s="61"/>
      <c r="R15" s="171">
        <v>31.42</v>
      </c>
      <c r="S15" s="61"/>
      <c r="T15" s="61"/>
      <c r="U15" s="54"/>
      <c r="V15" s="62"/>
      <c r="W15" s="54"/>
      <c r="X15" s="62"/>
      <c r="Y15" s="61"/>
      <c r="Z15" s="61"/>
      <c r="AA15" s="61"/>
      <c r="AB15" s="61"/>
      <c r="AC15" s="61"/>
      <c r="AD15" s="61"/>
      <c r="AE15" s="54"/>
      <c r="AF15" s="62"/>
      <c r="AG15" s="61"/>
      <c r="AH15" s="61"/>
      <c r="AI15" s="61"/>
      <c r="AJ15" s="61"/>
      <c r="AK15" s="61"/>
      <c r="AL15" s="61"/>
      <c r="AM15" s="61"/>
      <c r="AN15" s="61"/>
      <c r="AO15" s="61"/>
      <c r="AP15" s="61"/>
      <c r="AQ15" s="61"/>
      <c r="AR15" s="61"/>
      <c r="AS15" s="61"/>
      <c r="AT15" s="61"/>
      <c r="AU15" s="61"/>
      <c r="AV15" s="61"/>
      <c r="AW15" s="61"/>
      <c r="AX15" s="144"/>
      <c r="AY15" s="144"/>
      <c r="AZ15" s="144"/>
      <c r="BA15" s="144"/>
      <c r="BB15" s="144"/>
      <c r="BC15" s="144"/>
      <c r="BD15" s="144"/>
      <c r="BE15" s="144"/>
      <c r="BF15" s="144"/>
      <c r="BG15" s="144"/>
      <c r="BH15" s="144"/>
    </row>
    <row r="16" spans="1:60" ht="29.25" customHeight="1">
      <c r="A16" s="54"/>
      <c r="B16" s="162"/>
      <c r="C16" s="46" t="s">
        <v>376</v>
      </c>
      <c r="D16" s="63" t="s">
        <v>370</v>
      </c>
      <c r="E16" s="57">
        <v>31.42</v>
      </c>
      <c r="F16" s="55"/>
      <c r="G16" s="62"/>
      <c r="H16" s="54"/>
      <c r="I16" s="62"/>
      <c r="J16" s="61"/>
      <c r="K16" s="61"/>
      <c r="L16" s="61"/>
      <c r="M16" s="61"/>
      <c r="N16" s="54"/>
      <c r="O16" s="62"/>
      <c r="P16" s="61"/>
      <c r="Q16" s="61"/>
      <c r="R16" s="166">
        <v>31.42</v>
      </c>
      <c r="S16" s="61"/>
      <c r="T16" s="61"/>
      <c r="U16" s="54"/>
      <c r="V16" s="62"/>
      <c r="W16" s="54"/>
      <c r="X16" s="62"/>
      <c r="Y16" s="61"/>
      <c r="Z16" s="61"/>
      <c r="AA16" s="61"/>
      <c r="AB16" s="61"/>
      <c r="AC16" s="61"/>
      <c r="AD16" s="61"/>
      <c r="AE16" s="54"/>
      <c r="AF16" s="62"/>
      <c r="AG16" s="61"/>
      <c r="AH16" s="61"/>
      <c r="AI16" s="61"/>
      <c r="AJ16" s="61"/>
      <c r="AK16" s="61"/>
      <c r="AL16" s="61"/>
      <c r="AM16" s="61"/>
      <c r="AN16" s="61"/>
      <c r="AO16" s="61"/>
      <c r="AP16" s="61"/>
      <c r="AQ16" s="61"/>
      <c r="AR16" s="61"/>
      <c r="AS16" s="61"/>
      <c r="AT16" s="61"/>
      <c r="AU16" s="61"/>
      <c r="AV16" s="61"/>
      <c r="AW16" s="61"/>
      <c r="AX16" s="144"/>
      <c r="AY16" s="144"/>
      <c r="AZ16" s="144"/>
      <c r="BA16" s="144"/>
      <c r="BB16" s="144"/>
      <c r="BC16" s="144"/>
      <c r="BD16" s="144"/>
      <c r="BE16" s="144"/>
      <c r="BF16" s="144"/>
      <c r="BG16" s="144"/>
      <c r="BH16" s="144"/>
    </row>
    <row r="17" spans="1:60" ht="29.25" customHeight="1">
      <c r="A17" s="54">
        <v>221</v>
      </c>
      <c r="B17" s="162"/>
      <c r="C17" s="46"/>
      <c r="D17" s="63" t="s">
        <v>95</v>
      </c>
      <c r="E17" s="57">
        <v>54.99</v>
      </c>
      <c r="F17" s="55"/>
      <c r="G17" s="62"/>
      <c r="H17" s="54"/>
      <c r="I17" s="62"/>
      <c r="J17" s="61"/>
      <c r="K17" s="61"/>
      <c r="L17" s="61"/>
      <c r="M17" s="61"/>
      <c r="N17" s="54"/>
      <c r="O17" s="62"/>
      <c r="P17" s="61"/>
      <c r="Q17" s="61"/>
      <c r="R17" s="61"/>
      <c r="S17" s="61"/>
      <c r="T17" s="61"/>
      <c r="U17" s="54"/>
      <c r="V17" s="62"/>
      <c r="W17" s="54"/>
      <c r="X17" s="62"/>
      <c r="Y17" s="61"/>
      <c r="Z17" s="171">
        <v>54.99</v>
      </c>
      <c r="AA17" s="61"/>
      <c r="AB17" s="61"/>
      <c r="AC17" s="61"/>
      <c r="AD17" s="61"/>
      <c r="AE17" s="54"/>
      <c r="AF17" s="62"/>
      <c r="AG17" s="61"/>
      <c r="AH17" s="61"/>
      <c r="AI17" s="61"/>
      <c r="AJ17" s="61"/>
      <c r="AK17" s="61"/>
      <c r="AL17" s="61"/>
      <c r="AM17" s="61"/>
      <c r="AN17" s="61"/>
      <c r="AO17" s="61"/>
      <c r="AP17" s="61"/>
      <c r="AQ17" s="61"/>
      <c r="AR17" s="61"/>
      <c r="AS17" s="61"/>
      <c r="AT17" s="61"/>
      <c r="AU17" s="61"/>
      <c r="AV17" s="61"/>
      <c r="AW17" s="61"/>
      <c r="AX17" s="144"/>
      <c r="AY17" s="144"/>
      <c r="AZ17" s="144"/>
      <c r="BA17" s="144"/>
      <c r="BB17" s="144"/>
      <c r="BC17" s="144"/>
      <c r="BD17" s="144"/>
      <c r="BE17" s="144"/>
      <c r="BF17" s="144"/>
      <c r="BG17" s="144"/>
      <c r="BH17" s="144"/>
    </row>
    <row r="18" spans="1:60" ht="29.25" customHeight="1">
      <c r="A18" s="54"/>
      <c r="B18" s="162" t="s">
        <v>380</v>
      </c>
      <c r="C18" s="46"/>
      <c r="D18" s="63" t="s">
        <v>372</v>
      </c>
      <c r="E18" s="57">
        <v>54.99</v>
      </c>
      <c r="F18" s="55"/>
      <c r="G18" s="62"/>
      <c r="H18" s="54"/>
      <c r="I18" s="62"/>
      <c r="J18" s="61"/>
      <c r="K18" s="61"/>
      <c r="L18" s="61"/>
      <c r="M18" s="61"/>
      <c r="N18" s="54"/>
      <c r="O18" s="62"/>
      <c r="P18" s="61"/>
      <c r="Q18" s="61"/>
      <c r="R18" s="61"/>
      <c r="S18" s="61"/>
      <c r="T18" s="61"/>
      <c r="U18" s="54"/>
      <c r="V18" s="62"/>
      <c r="W18" s="54"/>
      <c r="X18" s="62"/>
      <c r="Y18" s="61"/>
      <c r="Z18" s="171">
        <v>54.99</v>
      </c>
      <c r="AA18" s="61"/>
      <c r="AB18" s="61"/>
      <c r="AC18" s="61"/>
      <c r="AD18" s="61"/>
      <c r="AE18" s="54"/>
      <c r="AF18" s="62"/>
      <c r="AG18" s="61"/>
      <c r="AH18" s="61"/>
      <c r="AI18" s="61"/>
      <c r="AJ18" s="61"/>
      <c r="AK18" s="61"/>
      <c r="AL18" s="61"/>
      <c r="AM18" s="61"/>
      <c r="AN18" s="61"/>
      <c r="AO18" s="61"/>
      <c r="AP18" s="61"/>
      <c r="AQ18" s="61"/>
      <c r="AR18" s="61"/>
      <c r="AS18" s="61"/>
      <c r="AT18" s="61"/>
      <c r="AU18" s="61"/>
      <c r="AV18" s="61"/>
      <c r="AW18" s="61"/>
      <c r="AX18" s="144"/>
      <c r="AY18" s="144"/>
      <c r="AZ18" s="144"/>
      <c r="BA18" s="144"/>
      <c r="BB18" s="144"/>
      <c r="BC18" s="144"/>
      <c r="BD18" s="144"/>
      <c r="BE18" s="144"/>
      <c r="BF18" s="144"/>
      <c r="BG18" s="144"/>
      <c r="BH18" s="144"/>
    </row>
    <row r="19" spans="1:60" ht="29.25" customHeight="1">
      <c r="A19" s="54"/>
      <c r="B19" s="162"/>
      <c r="C19" s="46" t="s">
        <v>376</v>
      </c>
      <c r="D19" s="63" t="s">
        <v>374</v>
      </c>
      <c r="E19" s="57">
        <v>54.99</v>
      </c>
      <c r="F19" s="55"/>
      <c r="G19" s="62"/>
      <c r="H19" s="54"/>
      <c r="I19" s="62"/>
      <c r="J19" s="61"/>
      <c r="K19" s="61"/>
      <c r="L19" s="61"/>
      <c r="M19" s="61"/>
      <c r="N19" s="54"/>
      <c r="O19" s="62"/>
      <c r="P19" s="61"/>
      <c r="Q19" s="61"/>
      <c r="R19" s="61"/>
      <c r="S19" s="61"/>
      <c r="T19" s="61"/>
      <c r="U19" s="54"/>
      <c r="V19" s="62"/>
      <c r="W19" s="54"/>
      <c r="X19" s="62"/>
      <c r="Y19" s="61"/>
      <c r="Z19" s="167">
        <v>54.99</v>
      </c>
      <c r="AA19" s="61"/>
      <c r="AB19" s="61"/>
      <c r="AC19" s="61"/>
      <c r="AD19" s="61"/>
      <c r="AE19" s="54"/>
      <c r="AF19" s="62"/>
      <c r="AG19" s="61"/>
      <c r="AH19" s="61"/>
      <c r="AI19" s="61"/>
      <c r="AJ19" s="61"/>
      <c r="AK19" s="61"/>
      <c r="AL19" s="61"/>
      <c r="AM19" s="61"/>
      <c r="AN19" s="61"/>
      <c r="AO19" s="61"/>
      <c r="AP19" s="61"/>
      <c r="AQ19" s="61"/>
      <c r="AR19" s="61"/>
      <c r="AS19" s="61"/>
      <c r="AT19" s="61"/>
      <c r="AU19" s="61"/>
      <c r="AV19" s="61"/>
      <c r="AW19" s="61"/>
      <c r="AX19" s="144"/>
      <c r="AY19" s="144"/>
      <c r="AZ19" s="144"/>
      <c r="BA19" s="144"/>
      <c r="BB19" s="144"/>
      <c r="BC19" s="144"/>
      <c r="BD19" s="144"/>
      <c r="BE19" s="144"/>
      <c r="BF19" s="144"/>
      <c r="BG19" s="144"/>
      <c r="BH19" s="144"/>
    </row>
  </sheetData>
  <sheetProtection formatCells="0" formatColumns="0" formatRows="0"/>
  <mergeCells count="52">
    <mergeCell ref="BD5:BD6"/>
    <mergeCell ref="BE5:BE6"/>
    <mergeCell ref="BF5:BF6"/>
    <mergeCell ref="BG5:BG6"/>
    <mergeCell ref="BH5:BH6"/>
    <mergeCell ref="A4:C5"/>
    <mergeCell ref="AX5:AX6"/>
    <mergeCell ref="AY5:AY6"/>
    <mergeCell ref="AZ5:AZ6"/>
    <mergeCell ref="BA5:BA6"/>
    <mergeCell ref="AL5:AL6"/>
    <mergeCell ref="AM5:AM6"/>
    <mergeCell ref="AN5:AN6"/>
    <mergeCell ref="AO5:AO6"/>
    <mergeCell ref="AP5:AP6"/>
    <mergeCell ref="AQ5:AQ6"/>
    <mergeCell ref="AF5:AF6"/>
    <mergeCell ref="AG5:AG6"/>
    <mergeCell ref="AH5:AH6"/>
    <mergeCell ref="AI5:AI6"/>
    <mergeCell ref="AJ5:AJ6"/>
    <mergeCell ref="BB5:BB6"/>
    <mergeCell ref="BC5:BC6"/>
    <mergeCell ref="AR5:AR6"/>
    <mergeCell ref="AS5:AS6"/>
    <mergeCell ref="AT5:AT6"/>
    <mergeCell ref="AU5:AU6"/>
    <mergeCell ref="AV5:AV6"/>
    <mergeCell ref="AW5:AW6"/>
    <mergeCell ref="AK5:AK6"/>
    <mergeCell ref="Z5:Z6"/>
    <mergeCell ref="AA5:AA6"/>
    <mergeCell ref="AB5:AB6"/>
    <mergeCell ref="AC5:AC6"/>
    <mergeCell ref="AD5:AD6"/>
    <mergeCell ref="AE5:AE6"/>
    <mergeCell ref="S5:S6"/>
    <mergeCell ref="A2:BH2"/>
    <mergeCell ref="F4:AA4"/>
    <mergeCell ref="AB4:AW4"/>
    <mergeCell ref="AX4:BH4"/>
    <mergeCell ref="H5:M5"/>
    <mergeCell ref="T5:Y5"/>
    <mergeCell ref="D4:D6"/>
    <mergeCell ref="E4:E6"/>
    <mergeCell ref="F5:F6"/>
    <mergeCell ref="G5:G6"/>
    <mergeCell ref="N5:N6"/>
    <mergeCell ref="O5:O6"/>
    <mergeCell ref="P5:P6"/>
    <mergeCell ref="Q5:Q6"/>
    <mergeCell ref="R5:R6"/>
  </mergeCells>
  <phoneticPr fontId="2" type="noConversion"/>
  <pageMargins left="0.75" right="0.75" top="1" bottom="1" header="0.5" footer="0.5"/>
  <pageSetup paperSize="9" scale="24" orientation="landscape" horizontalDpi="200" verticalDpi="20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BL13"/>
  <sheetViews>
    <sheetView showGridLines="0" showZeros="0" workbookViewId="0">
      <selection activeCell="P18" sqref="P18"/>
    </sheetView>
  </sheetViews>
  <sheetFormatPr defaultColWidth="9.1640625" defaultRowHeight="11.25"/>
  <cols>
    <col min="1" max="2" width="8.83203125" customWidth="1"/>
    <col min="3" max="3" width="10.6640625" customWidth="1"/>
    <col min="4" max="4" width="9.6640625" customWidth="1"/>
    <col min="5" max="5" width="10.1640625" customWidth="1"/>
    <col min="6" max="6" width="9.33203125" customWidth="1"/>
    <col min="7" max="13" width="5.83203125" customWidth="1"/>
    <col min="14" max="14" width="14.6640625" customWidth="1"/>
    <col min="15" max="26" width="5.83203125" customWidth="1"/>
    <col min="27" max="27" width="9.6640625" customWidth="1"/>
    <col min="28" max="62" width="5.83203125" customWidth="1"/>
    <col min="63" max="63" width="9.6640625" customWidth="1"/>
  </cols>
  <sheetData>
    <row r="1" spans="1:64" ht="20.100000000000001" customHeight="1">
      <c r="A1" s="11" t="s">
        <v>203</v>
      </c>
      <c r="B1" s="11"/>
      <c r="C1" s="11"/>
    </row>
    <row r="2" spans="1:64" ht="27" customHeight="1">
      <c r="A2" s="75" t="s">
        <v>204</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row>
    <row r="3" spans="1:64" ht="11.25" customHeight="1">
      <c r="BK3" t="s">
        <v>2</v>
      </c>
    </row>
    <row r="4" spans="1:64" ht="34.5" customHeight="1">
      <c r="A4" s="306" t="s">
        <v>133</v>
      </c>
      <c r="B4" s="307"/>
      <c r="C4" s="308"/>
      <c r="D4" s="310" t="s">
        <v>134</v>
      </c>
      <c r="E4" s="310" t="s">
        <v>72</v>
      </c>
      <c r="F4" s="324" t="s">
        <v>141</v>
      </c>
      <c r="G4" s="325"/>
      <c r="H4" s="325"/>
      <c r="I4" s="325"/>
      <c r="J4" s="325"/>
      <c r="K4" s="325"/>
      <c r="L4" s="325"/>
      <c r="M4" s="325"/>
      <c r="N4" s="325"/>
      <c r="O4" s="325"/>
      <c r="P4" s="325"/>
      <c r="Q4" s="325"/>
      <c r="R4" s="325"/>
      <c r="S4" s="325"/>
      <c r="T4" s="325"/>
      <c r="U4" s="325"/>
      <c r="V4" s="325"/>
      <c r="W4" s="325"/>
      <c r="X4" s="325"/>
      <c r="Y4" s="325"/>
      <c r="Z4" s="325"/>
      <c r="AA4" s="326"/>
      <c r="AB4" s="324" t="s">
        <v>142</v>
      </c>
      <c r="AC4" s="325"/>
      <c r="AD4" s="325"/>
      <c r="AE4" s="325"/>
      <c r="AF4" s="326"/>
      <c r="AG4" s="324" t="s">
        <v>143</v>
      </c>
      <c r="AH4" s="325"/>
      <c r="AI4" s="325"/>
      <c r="AJ4" s="325"/>
      <c r="AK4" s="325"/>
      <c r="AL4" s="325"/>
      <c r="AM4" s="325"/>
      <c r="AN4" s="325"/>
      <c r="AO4" s="325"/>
      <c r="AP4" s="325"/>
      <c r="AQ4" s="325"/>
      <c r="AR4" s="325"/>
      <c r="AS4" s="325"/>
      <c r="AT4" s="325"/>
      <c r="AU4" s="325"/>
      <c r="AV4" s="325"/>
      <c r="AW4" s="326"/>
      <c r="AX4" s="324" t="s">
        <v>144</v>
      </c>
      <c r="AY4" s="325"/>
      <c r="AZ4" s="325"/>
      <c r="BA4" s="325"/>
      <c r="BB4" s="325"/>
      <c r="BC4" s="326"/>
      <c r="BD4" s="324" t="s">
        <v>145</v>
      </c>
      <c r="BE4" s="325"/>
      <c r="BF4" s="326"/>
      <c r="BG4" s="309" t="s">
        <v>128</v>
      </c>
      <c r="BH4" s="309"/>
      <c r="BI4" s="309"/>
      <c r="BJ4" s="309"/>
      <c r="BK4" s="309"/>
    </row>
    <row r="5" spans="1:64" ht="44.25" customHeight="1">
      <c r="A5" s="54" t="s">
        <v>87</v>
      </c>
      <c r="B5" s="54" t="s">
        <v>88</v>
      </c>
      <c r="C5" s="54" t="s">
        <v>89</v>
      </c>
      <c r="D5" s="309"/>
      <c r="E5" s="309"/>
      <c r="F5" s="54" t="s">
        <v>81</v>
      </c>
      <c r="G5" s="54" t="s">
        <v>162</v>
      </c>
      <c r="H5" s="54" t="s">
        <v>163</v>
      </c>
      <c r="I5" s="54" t="s">
        <v>164</v>
      </c>
      <c r="J5" s="54" t="s">
        <v>165</v>
      </c>
      <c r="K5" s="54" t="s">
        <v>166</v>
      </c>
      <c r="L5" s="54" t="s">
        <v>167</v>
      </c>
      <c r="M5" s="54" t="s">
        <v>168</v>
      </c>
      <c r="N5" s="54" t="s">
        <v>169</v>
      </c>
      <c r="O5" s="54" t="s">
        <v>170</v>
      </c>
      <c r="P5" s="54" t="s">
        <v>205</v>
      </c>
      <c r="Q5" s="54" t="s">
        <v>172</v>
      </c>
      <c r="R5" s="54" t="s">
        <v>173</v>
      </c>
      <c r="S5" s="54" t="s">
        <v>174</v>
      </c>
      <c r="T5" s="54" t="s">
        <v>175</v>
      </c>
      <c r="U5" s="54" t="s">
        <v>176</v>
      </c>
      <c r="V5" s="54" t="s">
        <v>177</v>
      </c>
      <c r="W5" s="54" t="s">
        <v>178</v>
      </c>
      <c r="X5" s="54" t="s">
        <v>179</v>
      </c>
      <c r="Y5" s="54" t="s">
        <v>180</v>
      </c>
      <c r="Z5" s="54" t="s">
        <v>181</v>
      </c>
      <c r="AA5" s="54" t="s">
        <v>182</v>
      </c>
      <c r="AB5" s="54" t="s">
        <v>81</v>
      </c>
      <c r="AC5" s="54" t="s">
        <v>206</v>
      </c>
      <c r="AD5" s="54" t="s">
        <v>207</v>
      </c>
      <c r="AE5" s="54" t="s">
        <v>208</v>
      </c>
      <c r="AF5" s="54" t="s">
        <v>209</v>
      </c>
      <c r="AG5" s="54" t="s">
        <v>81</v>
      </c>
      <c r="AH5" s="54" t="s">
        <v>210</v>
      </c>
      <c r="AI5" s="54" t="s">
        <v>211</v>
      </c>
      <c r="AJ5" s="54" t="s">
        <v>212</v>
      </c>
      <c r="AK5" s="54" t="s">
        <v>213</v>
      </c>
      <c r="AL5" s="54" t="s">
        <v>214</v>
      </c>
      <c r="AM5" s="54" t="s">
        <v>215</v>
      </c>
      <c r="AN5" s="54" t="s">
        <v>216</v>
      </c>
      <c r="AO5" s="54" t="s">
        <v>217</v>
      </c>
      <c r="AP5" s="54" t="s">
        <v>218</v>
      </c>
      <c r="AQ5" s="54" t="s">
        <v>219</v>
      </c>
      <c r="AR5" s="54" t="s">
        <v>220</v>
      </c>
      <c r="AS5" s="54" t="s">
        <v>221</v>
      </c>
      <c r="AT5" s="54" t="s">
        <v>222</v>
      </c>
      <c r="AU5" s="54" t="s">
        <v>223</v>
      </c>
      <c r="AV5" s="54" t="s">
        <v>224</v>
      </c>
      <c r="AW5" s="54" t="s">
        <v>225</v>
      </c>
      <c r="AX5" s="54" t="s">
        <v>81</v>
      </c>
      <c r="AY5" s="54" t="s">
        <v>226</v>
      </c>
      <c r="AZ5" s="54" t="s">
        <v>227</v>
      </c>
      <c r="BA5" s="54" t="s">
        <v>228</v>
      </c>
      <c r="BB5" s="54" t="s">
        <v>229</v>
      </c>
      <c r="BC5" s="54" t="s">
        <v>230</v>
      </c>
      <c r="BD5" s="54" t="s">
        <v>81</v>
      </c>
      <c r="BE5" s="54" t="s">
        <v>231</v>
      </c>
      <c r="BF5" s="54" t="s">
        <v>232</v>
      </c>
      <c r="BG5" s="54" t="s">
        <v>81</v>
      </c>
      <c r="BH5" s="54" t="s">
        <v>233</v>
      </c>
      <c r="BI5" s="54" t="s">
        <v>234</v>
      </c>
      <c r="BJ5" s="54" t="s">
        <v>235</v>
      </c>
      <c r="BK5" s="54" t="s">
        <v>128</v>
      </c>
    </row>
    <row r="6" spans="1:64" s="53" customFormat="1" ht="25.5" customHeight="1">
      <c r="A6" s="56"/>
      <c r="B6" s="56"/>
      <c r="C6" s="174"/>
      <c r="D6" s="177" t="s">
        <v>81</v>
      </c>
      <c r="E6" s="176">
        <v>693</v>
      </c>
      <c r="F6" s="175">
        <v>693</v>
      </c>
      <c r="G6" s="65">
        <v>0</v>
      </c>
      <c r="H6" s="65">
        <v>0</v>
      </c>
      <c r="I6" s="57">
        <v>0</v>
      </c>
      <c r="J6" s="64">
        <v>0</v>
      </c>
      <c r="K6" s="65">
        <v>0</v>
      </c>
      <c r="L6" s="65">
        <v>0</v>
      </c>
      <c r="M6" s="65">
        <v>0</v>
      </c>
      <c r="N6" s="65">
        <v>0</v>
      </c>
      <c r="O6" s="178">
        <v>3</v>
      </c>
      <c r="P6" s="65">
        <v>0</v>
      </c>
      <c r="Q6" s="65">
        <v>0</v>
      </c>
      <c r="R6" s="65">
        <v>0</v>
      </c>
      <c r="S6" s="65">
        <v>0</v>
      </c>
      <c r="T6" s="65">
        <v>0</v>
      </c>
      <c r="U6" s="65">
        <v>0</v>
      </c>
      <c r="V6" s="65">
        <v>0</v>
      </c>
      <c r="W6" s="65">
        <v>0</v>
      </c>
      <c r="X6" s="65">
        <v>0</v>
      </c>
      <c r="Y6" s="65">
        <v>0</v>
      </c>
      <c r="Z6" s="65">
        <v>0</v>
      </c>
      <c r="AA6" s="179">
        <v>690</v>
      </c>
      <c r="AB6" s="70"/>
      <c r="AC6" s="65">
        <v>0</v>
      </c>
      <c r="AD6" s="65">
        <v>0</v>
      </c>
      <c r="AE6" s="65">
        <v>0</v>
      </c>
      <c r="AF6" s="65">
        <v>0</v>
      </c>
      <c r="AG6" s="65">
        <v>0</v>
      </c>
      <c r="AH6" s="65">
        <v>0</v>
      </c>
      <c r="AI6" s="65">
        <v>0</v>
      </c>
      <c r="AJ6" s="65">
        <v>0</v>
      </c>
      <c r="AK6" s="65">
        <v>0</v>
      </c>
      <c r="AL6" s="65">
        <v>0</v>
      </c>
      <c r="AM6" s="65">
        <v>0</v>
      </c>
      <c r="AN6" s="65">
        <v>0</v>
      </c>
      <c r="AO6" s="65">
        <v>0</v>
      </c>
      <c r="AP6" s="65">
        <v>0</v>
      </c>
      <c r="AQ6" s="65">
        <v>0</v>
      </c>
      <c r="AR6" s="65">
        <v>0</v>
      </c>
      <c r="AS6" s="65">
        <v>0</v>
      </c>
      <c r="AT6" s="65">
        <v>0</v>
      </c>
      <c r="AU6" s="65">
        <v>0</v>
      </c>
      <c r="AV6" s="65">
        <v>0</v>
      </c>
      <c r="AW6" s="65">
        <v>0</v>
      </c>
      <c r="AX6" s="65">
        <v>0</v>
      </c>
      <c r="AY6" s="65">
        <v>0</v>
      </c>
      <c r="AZ6" s="65">
        <v>0</v>
      </c>
      <c r="BA6" s="65">
        <v>0</v>
      </c>
      <c r="BB6" s="65">
        <v>0</v>
      </c>
      <c r="BC6" s="65">
        <v>0</v>
      </c>
      <c r="BD6" s="65">
        <v>0</v>
      </c>
      <c r="BE6" s="65">
        <v>0</v>
      </c>
      <c r="BF6" s="65">
        <v>0</v>
      </c>
      <c r="BG6" s="65">
        <v>0</v>
      </c>
      <c r="BH6" s="65">
        <v>0</v>
      </c>
      <c r="BI6" s="65">
        <v>0</v>
      </c>
      <c r="BJ6" s="65">
        <v>0</v>
      </c>
      <c r="BK6" s="65">
        <v>0</v>
      </c>
      <c r="BL6" s="57">
        <v>0</v>
      </c>
    </row>
    <row r="7" spans="1:64" s="53" customFormat="1" ht="25.5" customHeight="1">
      <c r="A7" s="56" t="s">
        <v>385</v>
      </c>
      <c r="B7" s="56"/>
      <c r="C7" s="174"/>
      <c r="D7" s="177" t="s">
        <v>105</v>
      </c>
      <c r="E7" s="176">
        <v>693</v>
      </c>
      <c r="F7" s="175">
        <v>693</v>
      </c>
      <c r="G7" s="65"/>
      <c r="H7" s="65"/>
      <c r="I7" s="57"/>
      <c r="J7" s="64"/>
      <c r="K7" s="65"/>
      <c r="L7" s="65"/>
      <c r="M7" s="65"/>
      <c r="N7" s="65"/>
      <c r="O7" s="178">
        <v>3</v>
      </c>
      <c r="P7" s="65"/>
      <c r="Q7" s="65"/>
      <c r="R7" s="65"/>
      <c r="S7" s="65"/>
      <c r="T7" s="65"/>
      <c r="U7" s="65"/>
      <c r="V7" s="65"/>
      <c r="W7" s="65"/>
      <c r="X7" s="65"/>
      <c r="Y7" s="65"/>
      <c r="Z7" s="65"/>
      <c r="AA7" s="179">
        <v>690</v>
      </c>
      <c r="AB7" s="70"/>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57"/>
    </row>
    <row r="8" spans="1:64" s="53" customFormat="1" ht="25.5" customHeight="1">
      <c r="A8" s="56"/>
      <c r="B8" s="56" t="s">
        <v>375</v>
      </c>
      <c r="C8" s="174"/>
      <c r="D8" s="177" t="s">
        <v>350</v>
      </c>
      <c r="E8" s="176">
        <v>693</v>
      </c>
      <c r="F8" s="175">
        <v>693</v>
      </c>
      <c r="G8" s="65"/>
      <c r="H8" s="65"/>
      <c r="I8" s="57"/>
      <c r="J8" s="64"/>
      <c r="K8" s="65"/>
      <c r="L8" s="65"/>
      <c r="M8" s="65"/>
      <c r="N8" s="65"/>
      <c r="O8" s="178">
        <v>3</v>
      </c>
      <c r="P8" s="65"/>
      <c r="Q8" s="65"/>
      <c r="R8" s="65"/>
      <c r="S8" s="65"/>
      <c r="T8" s="65"/>
      <c r="U8" s="65"/>
      <c r="V8" s="65"/>
      <c r="W8" s="65"/>
      <c r="X8" s="65"/>
      <c r="Y8" s="65"/>
      <c r="Z8" s="65"/>
      <c r="AA8" s="179">
        <v>690</v>
      </c>
      <c r="AB8" s="70"/>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57"/>
    </row>
    <row r="9" spans="1:64" s="53" customFormat="1" ht="25.5" customHeight="1">
      <c r="A9" s="56"/>
      <c r="B9" s="56"/>
      <c r="C9" s="174" t="s">
        <v>376</v>
      </c>
      <c r="D9" s="177" t="s">
        <v>354</v>
      </c>
      <c r="E9" s="176">
        <v>539</v>
      </c>
      <c r="F9" s="175">
        <v>539</v>
      </c>
      <c r="G9" s="65"/>
      <c r="H9" s="65"/>
      <c r="I9" s="57"/>
      <c r="J9" s="64"/>
      <c r="K9" s="65"/>
      <c r="L9" s="65"/>
      <c r="M9" s="65"/>
      <c r="N9" s="65"/>
      <c r="O9" s="178">
        <v>3</v>
      </c>
      <c r="P9" s="65"/>
      <c r="Q9" s="65"/>
      <c r="R9" s="65"/>
      <c r="S9" s="65"/>
      <c r="T9" s="65"/>
      <c r="U9" s="65"/>
      <c r="V9" s="65"/>
      <c r="W9" s="65"/>
      <c r="X9" s="65"/>
      <c r="Y9" s="65"/>
      <c r="Z9" s="65"/>
      <c r="AA9" s="179">
        <v>536</v>
      </c>
      <c r="AB9" s="70"/>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57"/>
    </row>
    <row r="10" spans="1:64" s="53" customFormat="1" ht="25.5" customHeight="1">
      <c r="A10" s="56" t="s">
        <v>385</v>
      </c>
      <c r="B10" s="56" t="s">
        <v>375</v>
      </c>
      <c r="C10" s="174" t="s">
        <v>382</v>
      </c>
      <c r="D10" s="177" t="s">
        <v>356</v>
      </c>
      <c r="E10" s="176">
        <v>20</v>
      </c>
      <c r="F10" s="175">
        <v>20</v>
      </c>
      <c r="G10" s="65"/>
      <c r="H10" s="65"/>
      <c r="I10" s="57"/>
      <c r="J10" s="64"/>
      <c r="K10" s="65"/>
      <c r="L10" s="65"/>
      <c r="M10" s="65"/>
      <c r="N10" s="65"/>
      <c r="O10" s="65"/>
      <c r="P10" s="65"/>
      <c r="Q10" s="65"/>
      <c r="R10" s="65"/>
      <c r="S10" s="65"/>
      <c r="T10" s="65"/>
      <c r="U10" s="65"/>
      <c r="V10" s="65"/>
      <c r="W10" s="65"/>
      <c r="X10" s="65"/>
      <c r="Y10" s="65"/>
      <c r="Z10" s="65"/>
      <c r="AA10" s="179">
        <v>20</v>
      </c>
      <c r="AB10" s="70"/>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57"/>
    </row>
    <row r="11" spans="1:64" s="53" customFormat="1" ht="25.5" customHeight="1">
      <c r="A11" s="56" t="s">
        <v>385</v>
      </c>
      <c r="B11" s="56" t="s">
        <v>375</v>
      </c>
      <c r="C11" s="174" t="s">
        <v>378</v>
      </c>
      <c r="D11" s="177" t="s">
        <v>358</v>
      </c>
      <c r="E11" s="176">
        <v>20</v>
      </c>
      <c r="F11" s="175">
        <v>20</v>
      </c>
      <c r="G11" s="65"/>
      <c r="H11" s="65"/>
      <c r="I11" s="57"/>
      <c r="J11" s="64"/>
      <c r="K11" s="65"/>
      <c r="L11" s="65"/>
      <c r="M11" s="65"/>
      <c r="N11" s="65"/>
      <c r="O11" s="65"/>
      <c r="P11" s="65"/>
      <c r="Q11" s="65"/>
      <c r="R11" s="65"/>
      <c r="S11" s="65"/>
      <c r="T11" s="65"/>
      <c r="U11" s="65"/>
      <c r="V11" s="65"/>
      <c r="W11" s="65"/>
      <c r="X11" s="65"/>
      <c r="Y11" s="65"/>
      <c r="Z11" s="65"/>
      <c r="AA11" s="179">
        <v>20</v>
      </c>
      <c r="AB11" s="70"/>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57"/>
    </row>
    <row r="12" spans="1:64" s="53" customFormat="1" ht="25.5" customHeight="1">
      <c r="A12" s="56" t="s">
        <v>385</v>
      </c>
      <c r="B12" s="56" t="s">
        <v>375</v>
      </c>
      <c r="C12" s="174" t="s">
        <v>381</v>
      </c>
      <c r="D12" s="177" t="s">
        <v>360</v>
      </c>
      <c r="E12" s="176">
        <v>35</v>
      </c>
      <c r="F12" s="175">
        <v>35</v>
      </c>
      <c r="G12" s="65"/>
      <c r="H12" s="65"/>
      <c r="I12" s="57"/>
      <c r="J12" s="64"/>
      <c r="K12" s="65"/>
      <c r="L12" s="65"/>
      <c r="M12" s="65"/>
      <c r="N12" s="65"/>
      <c r="O12" s="65"/>
      <c r="P12" s="65"/>
      <c r="Q12" s="65"/>
      <c r="R12" s="65"/>
      <c r="S12" s="65"/>
      <c r="T12" s="65"/>
      <c r="U12" s="65"/>
      <c r="V12" s="65"/>
      <c r="W12" s="65"/>
      <c r="X12" s="65"/>
      <c r="Y12" s="65"/>
      <c r="Z12" s="65"/>
      <c r="AA12" s="179">
        <v>35</v>
      </c>
      <c r="AB12" s="70"/>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57"/>
    </row>
    <row r="13" spans="1:64" ht="24.95" customHeight="1">
      <c r="A13" s="56" t="s">
        <v>385</v>
      </c>
      <c r="B13" s="56" t="s">
        <v>375</v>
      </c>
      <c r="C13" s="174" t="s">
        <v>383</v>
      </c>
      <c r="D13" s="177" t="s">
        <v>362</v>
      </c>
      <c r="E13" s="176">
        <v>79</v>
      </c>
      <c r="F13" s="175">
        <v>79</v>
      </c>
      <c r="G13" s="65">
        <v>0</v>
      </c>
      <c r="H13" s="65">
        <v>0</v>
      </c>
      <c r="I13" s="57">
        <v>0</v>
      </c>
      <c r="J13" s="64">
        <v>0</v>
      </c>
      <c r="K13" s="65">
        <v>0</v>
      </c>
      <c r="L13" s="65">
        <v>0</v>
      </c>
      <c r="M13" s="65">
        <v>0</v>
      </c>
      <c r="N13" s="65">
        <v>0</v>
      </c>
      <c r="O13" s="65">
        <v>0</v>
      </c>
      <c r="P13" s="65">
        <v>0</v>
      </c>
      <c r="Q13" s="65">
        <v>0</v>
      </c>
      <c r="R13" s="65">
        <v>0</v>
      </c>
      <c r="S13" s="65">
        <v>0</v>
      </c>
      <c r="T13" s="65">
        <v>0</v>
      </c>
      <c r="U13" s="65">
        <v>0</v>
      </c>
      <c r="V13" s="65">
        <v>0</v>
      </c>
      <c r="W13" s="65">
        <v>0</v>
      </c>
      <c r="X13" s="65">
        <v>0</v>
      </c>
      <c r="Y13" s="65">
        <v>0</v>
      </c>
      <c r="Z13" s="65">
        <v>0</v>
      </c>
      <c r="AA13" s="179">
        <v>79</v>
      </c>
      <c r="AB13" s="60"/>
      <c r="AC13" s="65">
        <v>0</v>
      </c>
      <c r="AD13" s="65">
        <v>0</v>
      </c>
      <c r="AE13" s="65">
        <v>0</v>
      </c>
      <c r="AF13" s="65">
        <v>0</v>
      </c>
      <c r="AG13" s="65">
        <v>0</v>
      </c>
      <c r="AH13" s="65">
        <v>0</v>
      </c>
      <c r="AI13" s="65">
        <v>0</v>
      </c>
      <c r="AJ13" s="65">
        <v>0</v>
      </c>
      <c r="AK13" s="65">
        <v>0</v>
      </c>
      <c r="AL13" s="65">
        <v>0</v>
      </c>
      <c r="AM13" s="65">
        <v>0</v>
      </c>
      <c r="AN13" s="65">
        <v>0</v>
      </c>
      <c r="AO13" s="65">
        <v>0</v>
      </c>
      <c r="AP13" s="65">
        <v>0</v>
      </c>
      <c r="AQ13" s="65">
        <v>0</v>
      </c>
      <c r="AR13" s="65">
        <v>0</v>
      </c>
      <c r="AS13" s="65">
        <v>0</v>
      </c>
      <c r="AT13" s="65">
        <v>0</v>
      </c>
      <c r="AU13" s="65">
        <v>0</v>
      </c>
      <c r="AV13" s="65">
        <v>0</v>
      </c>
      <c r="AW13" s="65">
        <v>0</v>
      </c>
      <c r="AX13" s="65">
        <v>0</v>
      </c>
      <c r="AY13" s="65">
        <v>0</v>
      </c>
      <c r="AZ13" s="65">
        <v>0</v>
      </c>
      <c r="BA13" s="65">
        <v>0</v>
      </c>
      <c r="BB13" s="65">
        <v>0</v>
      </c>
      <c r="BC13" s="65">
        <v>0</v>
      </c>
      <c r="BD13" s="65">
        <v>0</v>
      </c>
      <c r="BE13" s="65">
        <v>0</v>
      </c>
      <c r="BF13" s="65">
        <v>0</v>
      </c>
      <c r="BG13" s="65">
        <v>0</v>
      </c>
      <c r="BH13" s="65">
        <v>0</v>
      </c>
      <c r="BI13" s="65">
        <v>0</v>
      </c>
      <c r="BJ13" s="65">
        <v>0</v>
      </c>
      <c r="BK13" s="65">
        <v>0</v>
      </c>
      <c r="BL13" s="57">
        <v>0</v>
      </c>
    </row>
  </sheetData>
  <sheetProtection formatCells="0" formatColumns="0" formatRows="0"/>
  <mergeCells count="9">
    <mergeCell ref="BG4:BK4"/>
    <mergeCell ref="D4:D5"/>
    <mergeCell ref="E4:E5"/>
    <mergeCell ref="A4:C4"/>
    <mergeCell ref="F4:AA4"/>
    <mergeCell ref="AB4:AF4"/>
    <mergeCell ref="AG4:AW4"/>
    <mergeCell ref="AX4:BC4"/>
    <mergeCell ref="BD4:BF4"/>
  </mergeCells>
  <phoneticPr fontId="2" type="noConversion"/>
  <pageMargins left="0.75" right="0.75" top="1" bottom="1" header="0.5" footer="0.5"/>
  <pageSetup paperSize="9" scale="39" orientation="landscape" horizontalDpi="200" verticalDpi="200"/>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W23"/>
  <sheetViews>
    <sheetView showGridLines="0" showZeros="0" workbookViewId="0">
      <selection activeCell="I13" sqref="I13"/>
    </sheetView>
  </sheetViews>
  <sheetFormatPr defaultColWidth="9.1640625" defaultRowHeight="11.25"/>
  <cols>
    <col min="1" max="3" width="12.1640625" customWidth="1"/>
    <col min="4" max="4" width="26.33203125" customWidth="1"/>
    <col min="5" max="5" width="14.6640625" customWidth="1"/>
    <col min="6" max="6" width="10.5" customWidth="1"/>
    <col min="7" max="7" width="10.6640625" customWidth="1"/>
    <col min="8" max="8" width="13.1640625" customWidth="1"/>
    <col min="9" max="9" width="14.5" customWidth="1"/>
    <col min="10" max="10" width="18.6640625" customWidth="1"/>
    <col min="11" max="16" width="9.1640625" customWidth="1"/>
    <col min="17" max="17" width="11.33203125" customWidth="1"/>
    <col min="19" max="19" width="11.33203125" bestFit="1" customWidth="1"/>
    <col min="23" max="23" width="11.33203125" bestFit="1" customWidth="1"/>
  </cols>
  <sheetData>
    <row r="1" spans="1:23" ht="20.100000000000001" customHeight="1">
      <c r="A1" s="180"/>
      <c r="B1" s="180"/>
      <c r="C1" s="180"/>
      <c r="D1" s="180"/>
      <c r="E1" s="180"/>
      <c r="F1" s="180"/>
      <c r="G1" s="180"/>
      <c r="H1" s="180"/>
      <c r="I1" s="180"/>
      <c r="J1" s="180"/>
      <c r="K1" s="180"/>
      <c r="L1" s="180"/>
      <c r="M1" s="180"/>
      <c r="N1" s="180"/>
      <c r="O1" s="180"/>
      <c r="P1" s="180"/>
      <c r="Q1" s="180"/>
      <c r="R1" s="180"/>
      <c r="S1" s="180"/>
      <c r="T1" s="180"/>
      <c r="U1" s="180"/>
      <c r="V1" s="180"/>
      <c r="W1" s="180"/>
    </row>
    <row r="2" spans="1:23" ht="25.5" customHeight="1">
      <c r="A2" s="192" t="s">
        <v>236</v>
      </c>
      <c r="B2" s="192"/>
      <c r="C2" s="192"/>
      <c r="D2" s="192"/>
      <c r="E2" s="192"/>
      <c r="F2" s="192"/>
      <c r="G2" s="192"/>
      <c r="H2" s="192"/>
      <c r="I2" s="192"/>
      <c r="J2" s="192"/>
      <c r="K2" s="192"/>
      <c r="L2" s="192"/>
      <c r="M2" s="192"/>
      <c r="N2" s="192"/>
      <c r="O2" s="192"/>
      <c r="P2" s="192"/>
      <c r="Q2" s="192"/>
      <c r="R2" s="192"/>
      <c r="S2" s="192"/>
      <c r="T2" s="192"/>
      <c r="U2" s="192"/>
      <c r="V2" s="192"/>
      <c r="W2" s="192"/>
    </row>
    <row r="3" spans="1:23" ht="21.75" customHeight="1">
      <c r="A3" s="180"/>
      <c r="B3" s="180"/>
      <c r="C3" s="180"/>
      <c r="D3" s="180"/>
      <c r="E3" s="180"/>
      <c r="F3" s="180"/>
      <c r="G3" s="180"/>
      <c r="H3" s="180"/>
      <c r="I3" s="180"/>
      <c r="J3" s="180"/>
      <c r="K3" s="180"/>
      <c r="L3" s="180"/>
      <c r="M3" s="180"/>
      <c r="N3" s="180"/>
      <c r="O3" s="180"/>
      <c r="P3" s="180"/>
      <c r="Q3" s="180"/>
      <c r="R3" s="180"/>
      <c r="S3" s="180"/>
      <c r="T3" s="180"/>
      <c r="U3" s="180"/>
      <c r="V3" s="180"/>
      <c r="W3" s="193" t="s">
        <v>2</v>
      </c>
    </row>
    <row r="4" spans="1:23" ht="38.25" customHeight="1">
      <c r="A4" s="328" t="s">
        <v>79</v>
      </c>
      <c r="B4" s="328" t="s">
        <v>80</v>
      </c>
      <c r="C4" s="328" t="s">
        <v>133</v>
      </c>
      <c r="D4" s="328" t="s">
        <v>134</v>
      </c>
      <c r="E4" s="328" t="s">
        <v>135</v>
      </c>
      <c r="F4" s="329" t="s">
        <v>136</v>
      </c>
      <c r="G4" s="330"/>
      <c r="H4" s="330"/>
      <c r="I4" s="330"/>
      <c r="J4" s="331"/>
      <c r="K4" s="327" t="s">
        <v>137</v>
      </c>
      <c r="L4" s="327"/>
      <c r="M4" s="327"/>
      <c r="N4" s="327"/>
      <c r="O4" s="327"/>
      <c r="P4" s="327"/>
      <c r="Q4" s="327"/>
      <c r="R4" s="327"/>
      <c r="S4" s="327"/>
      <c r="T4" s="327"/>
      <c r="U4" s="327"/>
      <c r="V4" s="327"/>
      <c r="W4" s="327"/>
    </row>
    <row r="5" spans="1:23" ht="39.75" customHeight="1">
      <c r="A5" s="327"/>
      <c r="B5" s="327"/>
      <c r="C5" s="327"/>
      <c r="D5" s="327"/>
      <c r="E5" s="327"/>
      <c r="F5" s="181" t="s">
        <v>81</v>
      </c>
      <c r="G5" s="181" t="s">
        <v>237</v>
      </c>
      <c r="H5" s="181" t="s">
        <v>238</v>
      </c>
      <c r="I5" s="181" t="s">
        <v>140</v>
      </c>
      <c r="J5" s="181" t="s">
        <v>239</v>
      </c>
      <c r="K5" s="181" t="s">
        <v>81</v>
      </c>
      <c r="L5" s="181" t="s">
        <v>238</v>
      </c>
      <c r="M5" s="181" t="s">
        <v>239</v>
      </c>
      <c r="N5" s="181" t="s">
        <v>240</v>
      </c>
      <c r="O5" s="181" t="s">
        <v>241</v>
      </c>
      <c r="P5" s="181" t="s">
        <v>144</v>
      </c>
      <c r="Q5" s="181" t="s">
        <v>242</v>
      </c>
      <c r="R5" s="181" t="s">
        <v>145</v>
      </c>
      <c r="S5" s="181" t="s">
        <v>142</v>
      </c>
      <c r="T5" s="181" t="s">
        <v>126</v>
      </c>
      <c r="U5" s="181" t="s">
        <v>129</v>
      </c>
      <c r="V5" s="181" t="s">
        <v>243</v>
      </c>
      <c r="W5" s="181" t="s">
        <v>128</v>
      </c>
    </row>
    <row r="6" spans="1:23" s="53" customFormat="1" ht="24.95" customHeight="1">
      <c r="A6" s="182" t="s">
        <v>391</v>
      </c>
      <c r="B6" s="182" t="s">
        <v>391</v>
      </c>
      <c r="C6" s="182" t="s">
        <v>391</v>
      </c>
      <c r="D6" s="182" t="s">
        <v>391</v>
      </c>
      <c r="E6" s="182">
        <v>1</v>
      </c>
      <c r="F6" s="182">
        <v>2</v>
      </c>
      <c r="G6" s="182">
        <v>3</v>
      </c>
      <c r="H6" s="182">
        <v>4</v>
      </c>
      <c r="I6" s="182">
        <v>5</v>
      </c>
      <c r="J6" s="182">
        <v>6</v>
      </c>
      <c r="K6" s="182">
        <v>7</v>
      </c>
      <c r="L6" s="181">
        <v>8</v>
      </c>
      <c r="M6" s="181">
        <v>9</v>
      </c>
      <c r="N6" s="181">
        <v>10</v>
      </c>
      <c r="O6" s="181">
        <v>11</v>
      </c>
      <c r="P6" s="181">
        <v>12</v>
      </c>
      <c r="Q6" s="181">
        <v>13</v>
      </c>
      <c r="R6" s="181">
        <v>14</v>
      </c>
      <c r="S6" s="181">
        <v>15</v>
      </c>
      <c r="T6" s="181">
        <v>16</v>
      </c>
      <c r="U6" s="181">
        <v>17</v>
      </c>
      <c r="V6" s="181">
        <v>18</v>
      </c>
      <c r="W6" s="181">
        <v>19</v>
      </c>
    </row>
    <row r="7" spans="1:23" ht="27.95" customHeight="1">
      <c r="A7" s="185"/>
      <c r="B7" s="186"/>
      <c r="C7" s="184"/>
      <c r="D7" s="191" t="s">
        <v>81</v>
      </c>
      <c r="E7" s="183">
        <v>1916.77</v>
      </c>
      <c r="F7" s="187">
        <v>1223.77</v>
      </c>
      <c r="G7" s="188">
        <v>1078.23</v>
      </c>
      <c r="H7" s="189">
        <v>129.28</v>
      </c>
      <c r="I7" s="190">
        <v>16.260000000000002</v>
      </c>
      <c r="J7" s="188">
        <v>0</v>
      </c>
      <c r="K7" s="190">
        <v>693</v>
      </c>
      <c r="L7" s="187">
        <v>693</v>
      </c>
      <c r="M7" s="190">
        <v>0</v>
      </c>
      <c r="N7" s="190">
        <v>0</v>
      </c>
      <c r="O7" s="190">
        <v>0</v>
      </c>
      <c r="P7" s="190">
        <v>0</v>
      </c>
      <c r="Q7" s="190">
        <v>0</v>
      </c>
      <c r="R7" s="190">
        <v>0</v>
      </c>
      <c r="S7" s="190">
        <v>0</v>
      </c>
      <c r="T7" s="190">
        <v>0</v>
      </c>
      <c r="U7" s="190">
        <v>0</v>
      </c>
      <c r="V7" s="190">
        <v>0</v>
      </c>
      <c r="W7" s="190">
        <v>0</v>
      </c>
    </row>
    <row r="8" spans="1:23" ht="27.95" customHeight="1">
      <c r="A8" s="185"/>
      <c r="B8" s="186"/>
      <c r="C8" s="184" t="s">
        <v>348</v>
      </c>
      <c r="D8" s="191" t="s">
        <v>105</v>
      </c>
      <c r="E8" s="183">
        <v>1665.06</v>
      </c>
      <c r="F8" s="187">
        <v>972.06</v>
      </c>
      <c r="G8" s="188">
        <v>826.52</v>
      </c>
      <c r="H8" s="189">
        <v>129.28</v>
      </c>
      <c r="I8" s="190">
        <v>16.260000000000002</v>
      </c>
      <c r="J8" s="188">
        <v>0</v>
      </c>
      <c r="K8" s="190">
        <v>693</v>
      </c>
      <c r="L8" s="187">
        <v>693</v>
      </c>
      <c r="M8" s="190">
        <v>0</v>
      </c>
      <c r="N8" s="190">
        <v>0</v>
      </c>
      <c r="O8" s="190">
        <v>0</v>
      </c>
      <c r="P8" s="190">
        <v>0</v>
      </c>
      <c r="Q8" s="190">
        <v>0</v>
      </c>
      <c r="R8" s="190">
        <v>0</v>
      </c>
      <c r="S8" s="190">
        <v>0</v>
      </c>
      <c r="T8" s="190">
        <v>0</v>
      </c>
      <c r="U8" s="190">
        <v>0</v>
      </c>
      <c r="V8" s="190">
        <v>0</v>
      </c>
      <c r="W8" s="190">
        <v>0</v>
      </c>
    </row>
    <row r="9" spans="1:23" ht="27.95" customHeight="1">
      <c r="A9" s="185"/>
      <c r="B9" s="186"/>
      <c r="C9" s="184" t="s">
        <v>349</v>
      </c>
      <c r="D9" s="191" t="s">
        <v>350</v>
      </c>
      <c r="E9" s="183">
        <v>1665.06</v>
      </c>
      <c r="F9" s="187">
        <v>972.06</v>
      </c>
      <c r="G9" s="188">
        <v>826.52</v>
      </c>
      <c r="H9" s="189">
        <v>129.28</v>
      </c>
      <c r="I9" s="190">
        <v>16.260000000000002</v>
      </c>
      <c r="J9" s="188">
        <v>0</v>
      </c>
      <c r="K9" s="190">
        <v>693</v>
      </c>
      <c r="L9" s="187">
        <v>693</v>
      </c>
      <c r="M9" s="190">
        <v>0</v>
      </c>
      <c r="N9" s="190">
        <v>0</v>
      </c>
      <c r="O9" s="190">
        <v>0</v>
      </c>
      <c r="P9" s="190">
        <v>0</v>
      </c>
      <c r="Q9" s="190">
        <v>0</v>
      </c>
      <c r="R9" s="190">
        <v>0</v>
      </c>
      <c r="S9" s="190">
        <v>0</v>
      </c>
      <c r="T9" s="190">
        <v>0</v>
      </c>
      <c r="U9" s="190">
        <v>0</v>
      </c>
      <c r="V9" s="190">
        <v>0</v>
      </c>
      <c r="W9" s="190">
        <v>0</v>
      </c>
    </row>
    <row r="10" spans="1:23" ht="27.95" customHeight="1">
      <c r="A10" s="185" t="s">
        <v>351</v>
      </c>
      <c r="B10" s="186" t="s">
        <v>352</v>
      </c>
      <c r="C10" s="184" t="s">
        <v>353</v>
      </c>
      <c r="D10" s="191" t="s">
        <v>354</v>
      </c>
      <c r="E10" s="183">
        <v>1511.06</v>
      </c>
      <c r="F10" s="187">
        <v>972.06</v>
      </c>
      <c r="G10" s="188">
        <v>826.52</v>
      </c>
      <c r="H10" s="189">
        <v>129.28</v>
      </c>
      <c r="I10" s="190">
        <v>16.260000000000002</v>
      </c>
      <c r="J10" s="188">
        <v>0</v>
      </c>
      <c r="K10" s="190">
        <v>539</v>
      </c>
      <c r="L10" s="187">
        <v>539</v>
      </c>
      <c r="M10" s="190">
        <v>0</v>
      </c>
      <c r="N10" s="190">
        <v>0</v>
      </c>
      <c r="O10" s="190">
        <v>0</v>
      </c>
      <c r="P10" s="190">
        <v>0</v>
      </c>
      <c r="Q10" s="190">
        <v>0</v>
      </c>
      <c r="R10" s="190">
        <v>0</v>
      </c>
      <c r="S10" s="190">
        <v>0</v>
      </c>
      <c r="T10" s="190">
        <v>0</v>
      </c>
      <c r="U10" s="190">
        <v>0</v>
      </c>
      <c r="V10" s="190">
        <v>0</v>
      </c>
      <c r="W10" s="190">
        <v>0</v>
      </c>
    </row>
    <row r="11" spans="1:23" ht="27.95" customHeight="1">
      <c r="A11" s="185" t="s">
        <v>351</v>
      </c>
      <c r="B11" s="186" t="s">
        <v>352</v>
      </c>
      <c r="C11" s="184" t="s">
        <v>355</v>
      </c>
      <c r="D11" s="191" t="s">
        <v>356</v>
      </c>
      <c r="E11" s="183">
        <v>20</v>
      </c>
      <c r="F11" s="187">
        <v>0</v>
      </c>
      <c r="G11" s="188">
        <v>0</v>
      </c>
      <c r="H11" s="189">
        <v>0</v>
      </c>
      <c r="I11" s="190">
        <v>0</v>
      </c>
      <c r="J11" s="188">
        <v>0</v>
      </c>
      <c r="K11" s="190">
        <v>20</v>
      </c>
      <c r="L11" s="187">
        <v>20</v>
      </c>
      <c r="M11" s="190">
        <v>0</v>
      </c>
      <c r="N11" s="190">
        <v>0</v>
      </c>
      <c r="O11" s="190">
        <v>0</v>
      </c>
      <c r="P11" s="190">
        <v>0</v>
      </c>
      <c r="Q11" s="190">
        <v>0</v>
      </c>
      <c r="R11" s="190">
        <v>0</v>
      </c>
      <c r="S11" s="190">
        <v>0</v>
      </c>
      <c r="T11" s="190">
        <v>0</v>
      </c>
      <c r="U11" s="190">
        <v>0</v>
      </c>
      <c r="V11" s="190">
        <v>0</v>
      </c>
      <c r="W11" s="190">
        <v>0</v>
      </c>
    </row>
    <row r="12" spans="1:23" ht="27.95" customHeight="1">
      <c r="A12" s="185" t="s">
        <v>351</v>
      </c>
      <c r="B12" s="186" t="s">
        <v>352</v>
      </c>
      <c r="C12" s="184" t="s">
        <v>357</v>
      </c>
      <c r="D12" s="191" t="s">
        <v>358</v>
      </c>
      <c r="E12" s="183">
        <v>20</v>
      </c>
      <c r="F12" s="187">
        <v>0</v>
      </c>
      <c r="G12" s="188">
        <v>0</v>
      </c>
      <c r="H12" s="189">
        <v>0</v>
      </c>
      <c r="I12" s="190">
        <v>0</v>
      </c>
      <c r="J12" s="188">
        <v>0</v>
      </c>
      <c r="K12" s="190">
        <v>20</v>
      </c>
      <c r="L12" s="187">
        <v>20</v>
      </c>
      <c r="M12" s="190">
        <v>0</v>
      </c>
      <c r="N12" s="190">
        <v>0</v>
      </c>
      <c r="O12" s="190">
        <v>0</v>
      </c>
      <c r="P12" s="190">
        <v>0</v>
      </c>
      <c r="Q12" s="190">
        <v>0</v>
      </c>
      <c r="R12" s="190">
        <v>0</v>
      </c>
      <c r="S12" s="190">
        <v>0</v>
      </c>
      <c r="T12" s="190">
        <v>0</v>
      </c>
      <c r="U12" s="190">
        <v>0</v>
      </c>
      <c r="V12" s="190">
        <v>0</v>
      </c>
      <c r="W12" s="190">
        <v>0</v>
      </c>
    </row>
    <row r="13" spans="1:23" ht="27.95" customHeight="1">
      <c r="A13" s="185" t="s">
        <v>351</v>
      </c>
      <c r="B13" s="186" t="s">
        <v>352</v>
      </c>
      <c r="C13" s="184" t="s">
        <v>359</v>
      </c>
      <c r="D13" s="191" t="s">
        <v>360</v>
      </c>
      <c r="E13" s="183">
        <v>35</v>
      </c>
      <c r="F13" s="187">
        <v>0</v>
      </c>
      <c r="G13" s="188">
        <v>0</v>
      </c>
      <c r="H13" s="189">
        <v>0</v>
      </c>
      <c r="I13" s="190">
        <v>0</v>
      </c>
      <c r="J13" s="188">
        <v>0</v>
      </c>
      <c r="K13" s="190">
        <v>35</v>
      </c>
      <c r="L13" s="187">
        <v>35</v>
      </c>
      <c r="M13" s="190">
        <v>0</v>
      </c>
      <c r="N13" s="190">
        <v>0</v>
      </c>
      <c r="O13" s="190">
        <v>0</v>
      </c>
      <c r="P13" s="190">
        <v>0</v>
      </c>
      <c r="Q13" s="190">
        <v>0</v>
      </c>
      <c r="R13" s="190">
        <v>0</v>
      </c>
      <c r="S13" s="190">
        <v>0</v>
      </c>
      <c r="T13" s="190">
        <v>0</v>
      </c>
      <c r="U13" s="190">
        <v>0</v>
      </c>
      <c r="V13" s="190">
        <v>0</v>
      </c>
      <c r="W13" s="190">
        <v>0</v>
      </c>
    </row>
    <row r="14" spans="1:23" ht="27.95" customHeight="1">
      <c r="A14" s="185" t="s">
        <v>351</v>
      </c>
      <c r="B14" s="186" t="s">
        <v>352</v>
      </c>
      <c r="C14" s="184" t="s">
        <v>361</v>
      </c>
      <c r="D14" s="191" t="s">
        <v>362</v>
      </c>
      <c r="E14" s="183">
        <v>79</v>
      </c>
      <c r="F14" s="187">
        <v>0</v>
      </c>
      <c r="G14" s="188">
        <v>0</v>
      </c>
      <c r="H14" s="189">
        <v>0</v>
      </c>
      <c r="I14" s="190">
        <v>0</v>
      </c>
      <c r="J14" s="188">
        <v>0</v>
      </c>
      <c r="K14" s="190">
        <v>79</v>
      </c>
      <c r="L14" s="187">
        <v>79</v>
      </c>
      <c r="M14" s="190">
        <v>0</v>
      </c>
      <c r="N14" s="190">
        <v>0</v>
      </c>
      <c r="O14" s="190">
        <v>0</v>
      </c>
      <c r="P14" s="190">
        <v>0</v>
      </c>
      <c r="Q14" s="190">
        <v>0</v>
      </c>
      <c r="R14" s="190">
        <v>0</v>
      </c>
      <c r="S14" s="190">
        <v>0</v>
      </c>
      <c r="T14" s="190">
        <v>0</v>
      </c>
      <c r="U14" s="190">
        <v>0</v>
      </c>
      <c r="V14" s="190">
        <v>0</v>
      </c>
      <c r="W14" s="190">
        <v>0</v>
      </c>
    </row>
    <row r="15" spans="1:23" ht="27.95" customHeight="1">
      <c r="A15" s="185"/>
      <c r="B15" s="186"/>
      <c r="C15" s="184" t="s">
        <v>91</v>
      </c>
      <c r="D15" s="191" t="s">
        <v>92</v>
      </c>
      <c r="E15" s="183">
        <v>165.3</v>
      </c>
      <c r="F15" s="187">
        <v>165.3</v>
      </c>
      <c r="G15" s="188">
        <v>165.3</v>
      </c>
      <c r="H15" s="189">
        <v>0</v>
      </c>
      <c r="I15" s="190">
        <v>0</v>
      </c>
      <c r="J15" s="188">
        <v>0</v>
      </c>
      <c r="K15" s="190">
        <v>0</v>
      </c>
      <c r="L15" s="187">
        <v>0</v>
      </c>
      <c r="M15" s="190">
        <v>0</v>
      </c>
      <c r="N15" s="190">
        <v>0</v>
      </c>
      <c r="O15" s="190">
        <v>0</v>
      </c>
      <c r="P15" s="190">
        <v>0</v>
      </c>
      <c r="Q15" s="190">
        <v>0</v>
      </c>
      <c r="R15" s="190">
        <v>0</v>
      </c>
      <c r="S15" s="190">
        <v>0</v>
      </c>
      <c r="T15" s="190">
        <v>0</v>
      </c>
      <c r="U15" s="190">
        <v>0</v>
      </c>
      <c r="V15" s="190">
        <v>0</v>
      </c>
      <c r="W15" s="190">
        <v>0</v>
      </c>
    </row>
    <row r="16" spans="1:23" ht="27.95" customHeight="1">
      <c r="A16" s="185"/>
      <c r="B16" s="186"/>
      <c r="C16" s="184" t="s">
        <v>363</v>
      </c>
      <c r="D16" s="191" t="s">
        <v>364</v>
      </c>
      <c r="E16" s="183">
        <v>165.3</v>
      </c>
      <c r="F16" s="187">
        <v>165.3</v>
      </c>
      <c r="G16" s="188">
        <v>165.3</v>
      </c>
      <c r="H16" s="189">
        <v>0</v>
      </c>
      <c r="I16" s="190">
        <v>0</v>
      </c>
      <c r="J16" s="188">
        <v>0</v>
      </c>
      <c r="K16" s="190">
        <v>0</v>
      </c>
      <c r="L16" s="187">
        <v>0</v>
      </c>
      <c r="M16" s="190">
        <v>0</v>
      </c>
      <c r="N16" s="190">
        <v>0</v>
      </c>
      <c r="O16" s="190">
        <v>0</v>
      </c>
      <c r="P16" s="190">
        <v>0</v>
      </c>
      <c r="Q16" s="190">
        <v>0</v>
      </c>
      <c r="R16" s="190">
        <v>0</v>
      </c>
      <c r="S16" s="190">
        <v>0</v>
      </c>
      <c r="T16" s="190">
        <v>0</v>
      </c>
      <c r="U16" s="190">
        <v>0</v>
      </c>
      <c r="V16" s="190">
        <v>0</v>
      </c>
      <c r="W16" s="190">
        <v>0</v>
      </c>
    </row>
    <row r="17" spans="1:23" ht="27.95" customHeight="1">
      <c r="A17" s="185" t="s">
        <v>351</v>
      </c>
      <c r="B17" s="186" t="s">
        <v>352</v>
      </c>
      <c r="C17" s="184" t="s">
        <v>365</v>
      </c>
      <c r="D17" s="191" t="s">
        <v>366</v>
      </c>
      <c r="E17" s="183">
        <v>165.3</v>
      </c>
      <c r="F17" s="187">
        <v>165.3</v>
      </c>
      <c r="G17" s="188">
        <v>165.3</v>
      </c>
      <c r="H17" s="189">
        <v>0</v>
      </c>
      <c r="I17" s="190">
        <v>0</v>
      </c>
      <c r="J17" s="188">
        <v>0</v>
      </c>
      <c r="K17" s="190">
        <v>0</v>
      </c>
      <c r="L17" s="187">
        <v>0</v>
      </c>
      <c r="M17" s="190">
        <v>0</v>
      </c>
      <c r="N17" s="190">
        <v>0</v>
      </c>
      <c r="O17" s="190">
        <v>0</v>
      </c>
      <c r="P17" s="190">
        <v>0</v>
      </c>
      <c r="Q17" s="190">
        <v>0</v>
      </c>
      <c r="R17" s="190">
        <v>0</v>
      </c>
      <c r="S17" s="190">
        <v>0</v>
      </c>
      <c r="T17" s="190">
        <v>0</v>
      </c>
      <c r="U17" s="190">
        <v>0</v>
      </c>
      <c r="V17" s="190">
        <v>0</v>
      </c>
      <c r="W17" s="190">
        <v>0</v>
      </c>
    </row>
    <row r="18" spans="1:23" ht="27.95" customHeight="1">
      <c r="A18" s="185"/>
      <c r="B18" s="186"/>
      <c r="C18" s="184" t="s">
        <v>93</v>
      </c>
      <c r="D18" s="191" t="s">
        <v>113</v>
      </c>
      <c r="E18" s="183">
        <v>31.42</v>
      </c>
      <c r="F18" s="187">
        <v>31.42</v>
      </c>
      <c r="G18" s="188">
        <v>31.42</v>
      </c>
      <c r="H18" s="189">
        <v>0</v>
      </c>
      <c r="I18" s="190">
        <v>0</v>
      </c>
      <c r="J18" s="188">
        <v>0</v>
      </c>
      <c r="K18" s="190">
        <v>0</v>
      </c>
      <c r="L18" s="187">
        <v>0</v>
      </c>
      <c r="M18" s="190">
        <v>0</v>
      </c>
      <c r="N18" s="190">
        <v>0</v>
      </c>
      <c r="O18" s="190">
        <v>0</v>
      </c>
      <c r="P18" s="190">
        <v>0</v>
      </c>
      <c r="Q18" s="190">
        <v>0</v>
      </c>
      <c r="R18" s="190">
        <v>0</v>
      </c>
      <c r="S18" s="190">
        <v>0</v>
      </c>
      <c r="T18" s="190">
        <v>0</v>
      </c>
      <c r="U18" s="190">
        <v>0</v>
      </c>
      <c r="V18" s="190">
        <v>0</v>
      </c>
      <c r="W18" s="190">
        <v>0</v>
      </c>
    </row>
    <row r="19" spans="1:23" ht="27.95" customHeight="1">
      <c r="A19" s="185"/>
      <c r="B19" s="186"/>
      <c r="C19" s="184" t="s">
        <v>367</v>
      </c>
      <c r="D19" s="191" t="s">
        <v>368</v>
      </c>
      <c r="E19" s="183">
        <v>31.42</v>
      </c>
      <c r="F19" s="187">
        <v>31.42</v>
      </c>
      <c r="G19" s="188">
        <v>31.42</v>
      </c>
      <c r="H19" s="189">
        <v>0</v>
      </c>
      <c r="I19" s="190">
        <v>0</v>
      </c>
      <c r="J19" s="188">
        <v>0</v>
      </c>
      <c r="K19" s="190">
        <v>0</v>
      </c>
      <c r="L19" s="187">
        <v>0</v>
      </c>
      <c r="M19" s="190">
        <v>0</v>
      </c>
      <c r="N19" s="190">
        <v>0</v>
      </c>
      <c r="O19" s="190">
        <v>0</v>
      </c>
      <c r="P19" s="190">
        <v>0</v>
      </c>
      <c r="Q19" s="190">
        <v>0</v>
      </c>
      <c r="R19" s="190">
        <v>0</v>
      </c>
      <c r="S19" s="190">
        <v>0</v>
      </c>
      <c r="T19" s="190">
        <v>0</v>
      </c>
      <c r="U19" s="190">
        <v>0</v>
      </c>
      <c r="V19" s="190">
        <v>0</v>
      </c>
      <c r="W19" s="190">
        <v>0</v>
      </c>
    </row>
    <row r="20" spans="1:23" ht="27.95" customHeight="1">
      <c r="A20" s="185" t="s">
        <v>351</v>
      </c>
      <c r="B20" s="186" t="s">
        <v>352</v>
      </c>
      <c r="C20" s="184" t="s">
        <v>369</v>
      </c>
      <c r="D20" s="191" t="s">
        <v>370</v>
      </c>
      <c r="E20" s="183">
        <v>31.42</v>
      </c>
      <c r="F20" s="187">
        <v>31.42</v>
      </c>
      <c r="G20" s="188">
        <v>31.42</v>
      </c>
      <c r="H20" s="189">
        <v>0</v>
      </c>
      <c r="I20" s="190">
        <v>0</v>
      </c>
      <c r="J20" s="188">
        <v>0</v>
      </c>
      <c r="K20" s="190">
        <v>0</v>
      </c>
      <c r="L20" s="187">
        <v>0</v>
      </c>
      <c r="M20" s="190">
        <v>0</v>
      </c>
      <c r="N20" s="190">
        <v>0</v>
      </c>
      <c r="O20" s="190">
        <v>0</v>
      </c>
      <c r="P20" s="190">
        <v>0</v>
      </c>
      <c r="Q20" s="190">
        <v>0</v>
      </c>
      <c r="R20" s="190">
        <v>0</v>
      </c>
      <c r="S20" s="190">
        <v>0</v>
      </c>
      <c r="T20" s="190">
        <v>0</v>
      </c>
      <c r="U20" s="190">
        <v>0</v>
      </c>
      <c r="V20" s="190">
        <v>0</v>
      </c>
      <c r="W20" s="190">
        <v>0</v>
      </c>
    </row>
    <row r="21" spans="1:23" ht="27.95" customHeight="1">
      <c r="A21" s="185"/>
      <c r="B21" s="186"/>
      <c r="C21" s="184" t="s">
        <v>94</v>
      </c>
      <c r="D21" s="191" t="s">
        <v>95</v>
      </c>
      <c r="E21" s="183">
        <v>54.99</v>
      </c>
      <c r="F21" s="187">
        <v>54.99</v>
      </c>
      <c r="G21" s="188">
        <v>54.99</v>
      </c>
      <c r="H21" s="189">
        <v>0</v>
      </c>
      <c r="I21" s="190">
        <v>0</v>
      </c>
      <c r="J21" s="188">
        <v>0</v>
      </c>
      <c r="K21" s="190">
        <v>0</v>
      </c>
      <c r="L21" s="187">
        <v>0</v>
      </c>
      <c r="M21" s="190">
        <v>0</v>
      </c>
      <c r="N21" s="190">
        <v>0</v>
      </c>
      <c r="O21" s="190">
        <v>0</v>
      </c>
      <c r="P21" s="190">
        <v>0</v>
      </c>
      <c r="Q21" s="190">
        <v>0</v>
      </c>
      <c r="R21" s="190">
        <v>0</v>
      </c>
      <c r="S21" s="190">
        <v>0</v>
      </c>
      <c r="T21" s="190">
        <v>0</v>
      </c>
      <c r="U21" s="190">
        <v>0</v>
      </c>
      <c r="V21" s="190">
        <v>0</v>
      </c>
      <c r="W21" s="190">
        <v>0</v>
      </c>
    </row>
    <row r="22" spans="1:23" ht="27.95" customHeight="1">
      <c r="A22" s="185"/>
      <c r="B22" s="186"/>
      <c r="C22" s="184" t="s">
        <v>371</v>
      </c>
      <c r="D22" s="191" t="s">
        <v>372</v>
      </c>
      <c r="E22" s="183">
        <v>54.99</v>
      </c>
      <c r="F22" s="187">
        <v>54.99</v>
      </c>
      <c r="G22" s="188">
        <v>54.99</v>
      </c>
      <c r="H22" s="189">
        <v>0</v>
      </c>
      <c r="I22" s="190">
        <v>0</v>
      </c>
      <c r="J22" s="188">
        <v>0</v>
      </c>
      <c r="K22" s="190">
        <v>0</v>
      </c>
      <c r="L22" s="187">
        <v>0</v>
      </c>
      <c r="M22" s="190">
        <v>0</v>
      </c>
      <c r="N22" s="190">
        <v>0</v>
      </c>
      <c r="O22" s="190">
        <v>0</v>
      </c>
      <c r="P22" s="190">
        <v>0</v>
      </c>
      <c r="Q22" s="190">
        <v>0</v>
      </c>
      <c r="R22" s="190">
        <v>0</v>
      </c>
      <c r="S22" s="190">
        <v>0</v>
      </c>
      <c r="T22" s="190">
        <v>0</v>
      </c>
      <c r="U22" s="190">
        <v>0</v>
      </c>
      <c r="V22" s="190">
        <v>0</v>
      </c>
      <c r="W22" s="190">
        <v>0</v>
      </c>
    </row>
    <row r="23" spans="1:23" ht="27.95" customHeight="1">
      <c r="A23" s="185" t="s">
        <v>351</v>
      </c>
      <c r="B23" s="186" t="s">
        <v>352</v>
      </c>
      <c r="C23" s="184" t="s">
        <v>373</v>
      </c>
      <c r="D23" s="191" t="s">
        <v>374</v>
      </c>
      <c r="E23" s="183">
        <v>54.99</v>
      </c>
      <c r="F23" s="187">
        <v>54.99</v>
      </c>
      <c r="G23" s="188">
        <v>54.99</v>
      </c>
      <c r="H23" s="189">
        <v>0</v>
      </c>
      <c r="I23" s="190">
        <v>0</v>
      </c>
      <c r="J23" s="188">
        <v>0</v>
      </c>
      <c r="K23" s="190">
        <v>0</v>
      </c>
      <c r="L23" s="187">
        <v>0</v>
      </c>
      <c r="M23" s="190">
        <v>0</v>
      </c>
      <c r="N23" s="190">
        <v>0</v>
      </c>
      <c r="O23" s="190">
        <v>0</v>
      </c>
      <c r="P23" s="190">
        <v>0</v>
      </c>
      <c r="Q23" s="190">
        <v>0</v>
      </c>
      <c r="R23" s="190">
        <v>0</v>
      </c>
      <c r="S23" s="190">
        <v>0</v>
      </c>
      <c r="T23" s="190">
        <v>0</v>
      </c>
      <c r="U23" s="190">
        <v>0</v>
      </c>
      <c r="V23" s="190">
        <v>0</v>
      </c>
      <c r="W23" s="190">
        <v>0</v>
      </c>
    </row>
  </sheetData>
  <sheetProtection formatCells="0" formatColumns="0" formatRows="0"/>
  <mergeCells count="7">
    <mergeCell ref="K4:W4"/>
    <mergeCell ref="A4:A5"/>
    <mergeCell ref="B4:B5"/>
    <mergeCell ref="E4:E5"/>
    <mergeCell ref="F4:J4"/>
    <mergeCell ref="D4:D5"/>
    <mergeCell ref="C4:C5"/>
  </mergeCells>
  <phoneticPr fontId="2" type="noConversion"/>
  <pageMargins left="0.75" right="0.75" top="1" bottom="1" header="0.5" footer="0.5"/>
  <pageSetup paperSize="9" scale="63" orientation="landscape" horizontalDpi="200" verticalDpi="200"/>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D20"/>
  <sheetViews>
    <sheetView showGridLines="0" showZeros="0" workbookViewId="0">
      <selection activeCell="K9" sqref="K9"/>
    </sheetView>
  </sheetViews>
  <sheetFormatPr defaultColWidth="9.1640625" defaultRowHeight="11.25"/>
  <cols>
    <col min="1" max="3" width="9.1640625" customWidth="1"/>
    <col min="4" max="4" width="22" customWidth="1"/>
    <col min="5" max="5" width="12" customWidth="1"/>
    <col min="6" max="17" width="14.5" customWidth="1"/>
    <col min="21" max="21" width="11.33203125" bestFit="1" customWidth="1"/>
    <col min="22" max="22" width="12.6640625" bestFit="1" customWidth="1"/>
    <col min="23" max="23" width="11.33203125" bestFit="1" customWidth="1"/>
    <col min="27" max="27" width="11.33203125" bestFit="1" customWidth="1"/>
    <col min="28" max="29" width="12.6640625" bestFit="1" customWidth="1"/>
    <col min="30" max="30" width="11.33203125" bestFit="1" customWidth="1"/>
  </cols>
  <sheetData>
    <row r="1" spans="1:30" ht="18.95" customHeight="1">
      <c r="A1" s="194"/>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row>
    <row r="2" spans="1:30" ht="27" customHeight="1">
      <c r="A2" s="332" t="s">
        <v>244</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row>
    <row r="3" spans="1:30"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row>
    <row r="4" spans="1:30" ht="33" customHeight="1">
      <c r="A4" s="334" t="s">
        <v>79</v>
      </c>
      <c r="B4" s="333" t="s">
        <v>80</v>
      </c>
      <c r="C4" s="333" t="s">
        <v>133</v>
      </c>
      <c r="D4" s="333" t="s">
        <v>134</v>
      </c>
      <c r="E4" s="331" t="s">
        <v>136</v>
      </c>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row>
    <row r="5" spans="1:30" ht="31.5" customHeight="1">
      <c r="A5" s="334"/>
      <c r="B5" s="333"/>
      <c r="C5" s="333"/>
      <c r="D5" s="333"/>
      <c r="E5" s="335" t="s">
        <v>72</v>
      </c>
      <c r="F5" s="329" t="s">
        <v>237</v>
      </c>
      <c r="G5" s="330"/>
      <c r="H5" s="330"/>
      <c r="I5" s="330"/>
      <c r="J5" s="331"/>
      <c r="K5" s="329" t="s">
        <v>238</v>
      </c>
      <c r="L5" s="330"/>
      <c r="M5" s="330"/>
      <c r="N5" s="330"/>
      <c r="O5" s="330"/>
      <c r="P5" s="330"/>
      <c r="Q5" s="330"/>
      <c r="R5" s="330"/>
      <c r="S5" s="330"/>
      <c r="T5" s="330"/>
      <c r="U5" s="331"/>
      <c r="V5" s="327" t="s">
        <v>140</v>
      </c>
      <c r="W5" s="327"/>
      <c r="X5" s="327"/>
      <c r="Y5" s="327"/>
      <c r="Z5" s="327"/>
      <c r="AA5" s="327"/>
      <c r="AB5" s="327" t="s">
        <v>239</v>
      </c>
      <c r="AC5" s="327"/>
      <c r="AD5" s="327"/>
    </row>
    <row r="6" spans="1:30" ht="51" customHeight="1">
      <c r="A6" s="334"/>
      <c r="B6" s="333"/>
      <c r="C6" s="333"/>
      <c r="D6" s="333"/>
      <c r="E6" s="336"/>
      <c r="F6" s="195" t="s">
        <v>81</v>
      </c>
      <c r="G6" s="195" t="s">
        <v>245</v>
      </c>
      <c r="H6" s="195" t="s">
        <v>246</v>
      </c>
      <c r="I6" s="195" t="s">
        <v>159</v>
      </c>
      <c r="J6" s="195" t="s">
        <v>160</v>
      </c>
      <c r="K6" s="195" t="s">
        <v>81</v>
      </c>
      <c r="L6" s="195" t="s">
        <v>247</v>
      </c>
      <c r="M6" s="195" t="s">
        <v>172</v>
      </c>
      <c r="N6" s="195" t="s">
        <v>173</v>
      </c>
      <c r="O6" s="195" t="s">
        <v>248</v>
      </c>
      <c r="P6" s="195" t="s">
        <v>249</v>
      </c>
      <c r="Q6" s="195" t="s">
        <v>174</v>
      </c>
      <c r="R6" s="204" t="s">
        <v>169</v>
      </c>
      <c r="S6" s="195" t="s">
        <v>180</v>
      </c>
      <c r="T6" s="195" t="s">
        <v>170</v>
      </c>
      <c r="U6" s="195" t="s">
        <v>182</v>
      </c>
      <c r="V6" s="195" t="s">
        <v>81</v>
      </c>
      <c r="W6" s="195" t="s">
        <v>250</v>
      </c>
      <c r="X6" s="195" t="s">
        <v>190</v>
      </c>
      <c r="Y6" s="195" t="s">
        <v>251</v>
      </c>
      <c r="Z6" s="195" t="s">
        <v>252</v>
      </c>
      <c r="AA6" s="195" t="s">
        <v>253</v>
      </c>
      <c r="AB6" s="195" t="s">
        <v>81</v>
      </c>
      <c r="AC6" s="202" t="s">
        <v>138</v>
      </c>
      <c r="AD6" s="202" t="s">
        <v>149</v>
      </c>
    </row>
    <row r="7" spans="1:30" s="53" customFormat="1" ht="26.1" customHeight="1">
      <c r="A7" s="203" t="s">
        <v>391</v>
      </c>
      <c r="B7" s="203" t="s">
        <v>391</v>
      </c>
      <c r="C7" s="203" t="s">
        <v>391</v>
      </c>
      <c r="D7" s="203" t="s">
        <v>391</v>
      </c>
      <c r="E7" s="196">
        <v>1</v>
      </c>
      <c r="F7" s="196">
        <v>2</v>
      </c>
      <c r="G7" s="196">
        <v>3</v>
      </c>
      <c r="H7" s="196">
        <v>4</v>
      </c>
      <c r="I7" s="196">
        <v>5</v>
      </c>
      <c r="J7" s="196">
        <v>6</v>
      </c>
      <c r="K7" s="196">
        <v>7</v>
      </c>
      <c r="L7" s="196">
        <v>8</v>
      </c>
      <c r="M7" s="196">
        <v>9</v>
      </c>
      <c r="N7" s="196">
        <v>10</v>
      </c>
      <c r="O7" s="196">
        <v>11</v>
      </c>
      <c r="P7" s="196">
        <v>12</v>
      </c>
      <c r="Q7" s="196">
        <v>13</v>
      </c>
      <c r="R7" s="196">
        <v>14</v>
      </c>
      <c r="S7" s="196">
        <v>15</v>
      </c>
      <c r="T7" s="196">
        <v>16</v>
      </c>
      <c r="U7" s="196">
        <v>17</v>
      </c>
      <c r="V7" s="196">
        <v>18</v>
      </c>
      <c r="W7" s="196">
        <v>19</v>
      </c>
      <c r="X7" s="196">
        <v>20</v>
      </c>
      <c r="Y7" s="196">
        <v>21</v>
      </c>
      <c r="Z7" s="196">
        <v>22</v>
      </c>
      <c r="AA7" s="196">
        <v>23</v>
      </c>
      <c r="AB7" s="196">
        <v>24</v>
      </c>
      <c r="AC7" s="196">
        <v>25</v>
      </c>
      <c r="AD7" s="196">
        <v>26</v>
      </c>
    </row>
    <row r="8" spans="1:30" ht="27.95" customHeight="1">
      <c r="A8" s="197"/>
      <c r="B8" s="197"/>
      <c r="C8" s="197"/>
      <c r="D8" s="201" t="s">
        <v>81</v>
      </c>
      <c r="E8" s="200">
        <v>1223.77</v>
      </c>
      <c r="F8" s="198">
        <v>1078.23</v>
      </c>
      <c r="G8" s="199">
        <v>826.52</v>
      </c>
      <c r="H8" s="199">
        <v>196.72</v>
      </c>
      <c r="I8" s="199">
        <v>54.99</v>
      </c>
      <c r="J8" s="199">
        <v>0</v>
      </c>
      <c r="K8" s="199">
        <v>129.28</v>
      </c>
      <c r="L8" s="199">
        <v>57.74</v>
      </c>
      <c r="M8" s="199">
        <v>10</v>
      </c>
      <c r="N8" s="199">
        <v>10</v>
      </c>
      <c r="O8" s="199">
        <v>18</v>
      </c>
      <c r="P8" s="199">
        <v>0</v>
      </c>
      <c r="Q8" s="199">
        <v>0</v>
      </c>
      <c r="R8" s="199">
        <v>0</v>
      </c>
      <c r="S8" s="199">
        <v>0</v>
      </c>
      <c r="T8" s="199">
        <v>12.54</v>
      </c>
      <c r="U8" s="199">
        <v>21</v>
      </c>
      <c r="V8" s="199">
        <v>16.260000000000002</v>
      </c>
      <c r="W8" s="199">
        <v>0</v>
      </c>
      <c r="X8" s="199">
        <v>0</v>
      </c>
      <c r="Y8" s="199">
        <v>0</v>
      </c>
      <c r="Z8" s="199">
        <v>0</v>
      </c>
      <c r="AA8" s="200">
        <v>16.260000000000002</v>
      </c>
      <c r="AB8" s="198">
        <v>0</v>
      </c>
      <c r="AC8" s="199">
        <v>0</v>
      </c>
      <c r="AD8" s="200">
        <v>0</v>
      </c>
    </row>
    <row r="9" spans="1:30" ht="27.95" customHeight="1">
      <c r="A9" s="197"/>
      <c r="B9" s="197"/>
      <c r="C9" s="197" t="s">
        <v>348</v>
      </c>
      <c r="D9" s="201" t="s">
        <v>105</v>
      </c>
      <c r="E9" s="200">
        <v>972.06</v>
      </c>
      <c r="F9" s="198">
        <v>826.52</v>
      </c>
      <c r="G9" s="199">
        <v>826.52</v>
      </c>
      <c r="H9" s="199">
        <v>0</v>
      </c>
      <c r="I9" s="199">
        <v>0</v>
      </c>
      <c r="J9" s="199">
        <v>0</v>
      </c>
      <c r="K9" s="199">
        <v>129.28</v>
      </c>
      <c r="L9" s="199">
        <v>57.74</v>
      </c>
      <c r="M9" s="199">
        <v>10</v>
      </c>
      <c r="N9" s="199">
        <v>10</v>
      </c>
      <c r="O9" s="199">
        <v>18</v>
      </c>
      <c r="P9" s="199">
        <v>0</v>
      </c>
      <c r="Q9" s="199">
        <v>0</v>
      </c>
      <c r="R9" s="199">
        <v>0</v>
      </c>
      <c r="S9" s="199">
        <v>0</v>
      </c>
      <c r="T9" s="199">
        <v>12.54</v>
      </c>
      <c r="U9" s="199">
        <v>21</v>
      </c>
      <c r="V9" s="199">
        <v>16.260000000000002</v>
      </c>
      <c r="W9" s="199">
        <v>0</v>
      </c>
      <c r="X9" s="199">
        <v>0</v>
      </c>
      <c r="Y9" s="199">
        <v>0</v>
      </c>
      <c r="Z9" s="199">
        <v>0</v>
      </c>
      <c r="AA9" s="200">
        <v>16.260000000000002</v>
      </c>
      <c r="AB9" s="198">
        <v>0</v>
      </c>
      <c r="AC9" s="199">
        <v>0</v>
      </c>
      <c r="AD9" s="200">
        <v>0</v>
      </c>
    </row>
    <row r="10" spans="1:30" ht="27.95" customHeight="1">
      <c r="A10" s="197"/>
      <c r="B10" s="197"/>
      <c r="C10" s="197" t="s">
        <v>349</v>
      </c>
      <c r="D10" s="201" t="s">
        <v>350</v>
      </c>
      <c r="E10" s="200">
        <v>972.06</v>
      </c>
      <c r="F10" s="198">
        <v>826.52</v>
      </c>
      <c r="G10" s="199">
        <v>826.52</v>
      </c>
      <c r="H10" s="199">
        <v>0</v>
      </c>
      <c r="I10" s="199">
        <v>0</v>
      </c>
      <c r="J10" s="199">
        <v>0</v>
      </c>
      <c r="K10" s="199">
        <v>129.28</v>
      </c>
      <c r="L10" s="199">
        <v>57.74</v>
      </c>
      <c r="M10" s="199">
        <v>10</v>
      </c>
      <c r="N10" s="199">
        <v>10</v>
      </c>
      <c r="O10" s="199">
        <v>18</v>
      </c>
      <c r="P10" s="199">
        <v>0</v>
      </c>
      <c r="Q10" s="199">
        <v>0</v>
      </c>
      <c r="R10" s="199">
        <v>0</v>
      </c>
      <c r="S10" s="199">
        <v>0</v>
      </c>
      <c r="T10" s="199">
        <v>12.54</v>
      </c>
      <c r="U10" s="199">
        <v>21</v>
      </c>
      <c r="V10" s="199">
        <v>16.260000000000002</v>
      </c>
      <c r="W10" s="199">
        <v>0</v>
      </c>
      <c r="X10" s="199">
        <v>0</v>
      </c>
      <c r="Y10" s="199">
        <v>0</v>
      </c>
      <c r="Z10" s="199">
        <v>0</v>
      </c>
      <c r="AA10" s="200">
        <v>16.260000000000002</v>
      </c>
      <c r="AB10" s="198">
        <v>0</v>
      </c>
      <c r="AC10" s="199">
        <v>0</v>
      </c>
      <c r="AD10" s="200">
        <v>0</v>
      </c>
    </row>
    <row r="11" spans="1:30" ht="27.95" customHeight="1">
      <c r="A11" s="197" t="s">
        <v>351</v>
      </c>
      <c r="B11" s="197" t="s">
        <v>352</v>
      </c>
      <c r="C11" s="197" t="s">
        <v>353</v>
      </c>
      <c r="D11" s="201" t="s">
        <v>354</v>
      </c>
      <c r="E11" s="200">
        <v>972.06</v>
      </c>
      <c r="F11" s="198">
        <v>826.52</v>
      </c>
      <c r="G11" s="199">
        <v>826.52</v>
      </c>
      <c r="H11" s="199">
        <v>0</v>
      </c>
      <c r="I11" s="199">
        <v>0</v>
      </c>
      <c r="J11" s="199">
        <v>0</v>
      </c>
      <c r="K11" s="199">
        <v>129.28</v>
      </c>
      <c r="L11" s="199">
        <v>57.74</v>
      </c>
      <c r="M11" s="199">
        <v>10</v>
      </c>
      <c r="N11" s="199">
        <v>10</v>
      </c>
      <c r="O11" s="199">
        <v>18</v>
      </c>
      <c r="P11" s="199">
        <v>0</v>
      </c>
      <c r="Q11" s="199">
        <v>0</v>
      </c>
      <c r="R11" s="199">
        <v>0</v>
      </c>
      <c r="S11" s="199">
        <v>0</v>
      </c>
      <c r="T11" s="199">
        <v>12.54</v>
      </c>
      <c r="U11" s="199">
        <v>21</v>
      </c>
      <c r="V11" s="199">
        <v>16.260000000000002</v>
      </c>
      <c r="W11" s="199">
        <v>0</v>
      </c>
      <c r="X11" s="199">
        <v>0</v>
      </c>
      <c r="Y11" s="199">
        <v>0</v>
      </c>
      <c r="Z11" s="199">
        <v>0</v>
      </c>
      <c r="AA11" s="200">
        <v>16.260000000000002</v>
      </c>
      <c r="AB11" s="198">
        <v>0</v>
      </c>
      <c r="AC11" s="199">
        <v>0</v>
      </c>
      <c r="AD11" s="200">
        <v>0</v>
      </c>
    </row>
    <row r="12" spans="1:30" ht="27.95" customHeight="1">
      <c r="A12" s="197"/>
      <c r="B12" s="197"/>
      <c r="C12" s="197" t="s">
        <v>91</v>
      </c>
      <c r="D12" s="201" t="s">
        <v>92</v>
      </c>
      <c r="E12" s="200">
        <v>165.3</v>
      </c>
      <c r="F12" s="198">
        <v>165.3</v>
      </c>
      <c r="G12" s="199">
        <v>0</v>
      </c>
      <c r="H12" s="199">
        <v>165.3</v>
      </c>
      <c r="I12" s="199">
        <v>0</v>
      </c>
      <c r="J12" s="199">
        <v>0</v>
      </c>
      <c r="K12" s="199">
        <v>0</v>
      </c>
      <c r="L12" s="199">
        <v>0</v>
      </c>
      <c r="M12" s="199">
        <v>0</v>
      </c>
      <c r="N12" s="199">
        <v>0</v>
      </c>
      <c r="O12" s="199">
        <v>0</v>
      </c>
      <c r="P12" s="199">
        <v>0</v>
      </c>
      <c r="Q12" s="199">
        <v>0</v>
      </c>
      <c r="R12" s="199">
        <v>0</v>
      </c>
      <c r="S12" s="199">
        <v>0</v>
      </c>
      <c r="T12" s="199">
        <v>0</v>
      </c>
      <c r="U12" s="199">
        <v>0</v>
      </c>
      <c r="V12" s="199">
        <v>0</v>
      </c>
      <c r="W12" s="199">
        <v>0</v>
      </c>
      <c r="X12" s="199">
        <v>0</v>
      </c>
      <c r="Y12" s="199">
        <v>0</v>
      </c>
      <c r="Z12" s="199">
        <v>0</v>
      </c>
      <c r="AA12" s="200">
        <v>0</v>
      </c>
      <c r="AB12" s="198">
        <v>0</v>
      </c>
      <c r="AC12" s="199">
        <v>0</v>
      </c>
      <c r="AD12" s="200">
        <v>0</v>
      </c>
    </row>
    <row r="13" spans="1:30" ht="27.95" customHeight="1">
      <c r="A13" s="197"/>
      <c r="B13" s="197"/>
      <c r="C13" s="197" t="s">
        <v>363</v>
      </c>
      <c r="D13" s="201" t="s">
        <v>364</v>
      </c>
      <c r="E13" s="200">
        <v>165.3</v>
      </c>
      <c r="F13" s="198">
        <v>165.3</v>
      </c>
      <c r="G13" s="199">
        <v>0</v>
      </c>
      <c r="H13" s="199">
        <v>165.3</v>
      </c>
      <c r="I13" s="199">
        <v>0</v>
      </c>
      <c r="J13" s="199">
        <v>0</v>
      </c>
      <c r="K13" s="199">
        <v>0</v>
      </c>
      <c r="L13" s="199">
        <v>0</v>
      </c>
      <c r="M13" s="199">
        <v>0</v>
      </c>
      <c r="N13" s="199">
        <v>0</v>
      </c>
      <c r="O13" s="199">
        <v>0</v>
      </c>
      <c r="P13" s="199">
        <v>0</v>
      </c>
      <c r="Q13" s="199">
        <v>0</v>
      </c>
      <c r="R13" s="199">
        <v>0</v>
      </c>
      <c r="S13" s="199">
        <v>0</v>
      </c>
      <c r="T13" s="199">
        <v>0</v>
      </c>
      <c r="U13" s="199">
        <v>0</v>
      </c>
      <c r="V13" s="199">
        <v>0</v>
      </c>
      <c r="W13" s="199">
        <v>0</v>
      </c>
      <c r="X13" s="199">
        <v>0</v>
      </c>
      <c r="Y13" s="199">
        <v>0</v>
      </c>
      <c r="Z13" s="199">
        <v>0</v>
      </c>
      <c r="AA13" s="200">
        <v>0</v>
      </c>
      <c r="AB13" s="198">
        <v>0</v>
      </c>
      <c r="AC13" s="199">
        <v>0</v>
      </c>
      <c r="AD13" s="200">
        <v>0</v>
      </c>
    </row>
    <row r="14" spans="1:30" ht="27.95" customHeight="1">
      <c r="A14" s="197" t="s">
        <v>351</v>
      </c>
      <c r="B14" s="197" t="s">
        <v>352</v>
      </c>
      <c r="C14" s="197" t="s">
        <v>365</v>
      </c>
      <c r="D14" s="201" t="s">
        <v>366</v>
      </c>
      <c r="E14" s="200">
        <v>165.3</v>
      </c>
      <c r="F14" s="198">
        <v>165.3</v>
      </c>
      <c r="G14" s="199">
        <v>0</v>
      </c>
      <c r="H14" s="199">
        <v>165.3</v>
      </c>
      <c r="I14" s="199">
        <v>0</v>
      </c>
      <c r="J14" s="199">
        <v>0</v>
      </c>
      <c r="K14" s="199">
        <v>0</v>
      </c>
      <c r="L14" s="199">
        <v>0</v>
      </c>
      <c r="M14" s="199">
        <v>0</v>
      </c>
      <c r="N14" s="199">
        <v>0</v>
      </c>
      <c r="O14" s="199">
        <v>0</v>
      </c>
      <c r="P14" s="199">
        <v>0</v>
      </c>
      <c r="Q14" s="199">
        <v>0</v>
      </c>
      <c r="R14" s="199">
        <v>0</v>
      </c>
      <c r="S14" s="199">
        <v>0</v>
      </c>
      <c r="T14" s="199">
        <v>0</v>
      </c>
      <c r="U14" s="199">
        <v>0</v>
      </c>
      <c r="V14" s="199">
        <v>0</v>
      </c>
      <c r="W14" s="199">
        <v>0</v>
      </c>
      <c r="X14" s="199">
        <v>0</v>
      </c>
      <c r="Y14" s="199">
        <v>0</v>
      </c>
      <c r="Z14" s="199">
        <v>0</v>
      </c>
      <c r="AA14" s="200">
        <v>0</v>
      </c>
      <c r="AB14" s="198">
        <v>0</v>
      </c>
      <c r="AC14" s="199">
        <v>0</v>
      </c>
      <c r="AD14" s="200">
        <v>0</v>
      </c>
    </row>
    <row r="15" spans="1:30" ht="27.95" customHeight="1">
      <c r="A15" s="197"/>
      <c r="B15" s="197"/>
      <c r="C15" s="197" t="s">
        <v>93</v>
      </c>
      <c r="D15" s="201" t="s">
        <v>113</v>
      </c>
      <c r="E15" s="200">
        <v>31.42</v>
      </c>
      <c r="F15" s="198">
        <v>31.42</v>
      </c>
      <c r="G15" s="199">
        <v>0</v>
      </c>
      <c r="H15" s="199">
        <v>31.42</v>
      </c>
      <c r="I15" s="199">
        <v>0</v>
      </c>
      <c r="J15" s="199">
        <v>0</v>
      </c>
      <c r="K15" s="199">
        <v>0</v>
      </c>
      <c r="L15" s="199">
        <v>0</v>
      </c>
      <c r="M15" s="199">
        <v>0</v>
      </c>
      <c r="N15" s="199">
        <v>0</v>
      </c>
      <c r="O15" s="199">
        <v>0</v>
      </c>
      <c r="P15" s="199">
        <v>0</v>
      </c>
      <c r="Q15" s="199">
        <v>0</v>
      </c>
      <c r="R15" s="199">
        <v>0</v>
      </c>
      <c r="S15" s="199">
        <v>0</v>
      </c>
      <c r="T15" s="199">
        <v>0</v>
      </c>
      <c r="U15" s="199">
        <v>0</v>
      </c>
      <c r="V15" s="199">
        <v>0</v>
      </c>
      <c r="W15" s="199">
        <v>0</v>
      </c>
      <c r="X15" s="199">
        <v>0</v>
      </c>
      <c r="Y15" s="199">
        <v>0</v>
      </c>
      <c r="Z15" s="199">
        <v>0</v>
      </c>
      <c r="AA15" s="200">
        <v>0</v>
      </c>
      <c r="AB15" s="198">
        <v>0</v>
      </c>
      <c r="AC15" s="199">
        <v>0</v>
      </c>
      <c r="AD15" s="200">
        <v>0</v>
      </c>
    </row>
    <row r="16" spans="1:30" ht="27.95" customHeight="1">
      <c r="A16" s="197"/>
      <c r="B16" s="197"/>
      <c r="C16" s="197" t="s">
        <v>367</v>
      </c>
      <c r="D16" s="201" t="s">
        <v>368</v>
      </c>
      <c r="E16" s="200">
        <v>31.42</v>
      </c>
      <c r="F16" s="198">
        <v>31.42</v>
      </c>
      <c r="G16" s="199">
        <v>0</v>
      </c>
      <c r="H16" s="199">
        <v>31.42</v>
      </c>
      <c r="I16" s="199">
        <v>0</v>
      </c>
      <c r="J16" s="199">
        <v>0</v>
      </c>
      <c r="K16" s="199">
        <v>0</v>
      </c>
      <c r="L16" s="199">
        <v>0</v>
      </c>
      <c r="M16" s="199">
        <v>0</v>
      </c>
      <c r="N16" s="199">
        <v>0</v>
      </c>
      <c r="O16" s="199">
        <v>0</v>
      </c>
      <c r="P16" s="199">
        <v>0</v>
      </c>
      <c r="Q16" s="199">
        <v>0</v>
      </c>
      <c r="R16" s="199">
        <v>0</v>
      </c>
      <c r="S16" s="199">
        <v>0</v>
      </c>
      <c r="T16" s="199">
        <v>0</v>
      </c>
      <c r="U16" s="199">
        <v>0</v>
      </c>
      <c r="V16" s="199">
        <v>0</v>
      </c>
      <c r="W16" s="199">
        <v>0</v>
      </c>
      <c r="X16" s="199">
        <v>0</v>
      </c>
      <c r="Y16" s="199">
        <v>0</v>
      </c>
      <c r="Z16" s="199">
        <v>0</v>
      </c>
      <c r="AA16" s="200">
        <v>0</v>
      </c>
      <c r="AB16" s="198">
        <v>0</v>
      </c>
      <c r="AC16" s="199">
        <v>0</v>
      </c>
      <c r="AD16" s="200">
        <v>0</v>
      </c>
    </row>
    <row r="17" spans="1:30" ht="27.95" customHeight="1">
      <c r="A17" s="197" t="s">
        <v>351</v>
      </c>
      <c r="B17" s="197" t="s">
        <v>352</v>
      </c>
      <c r="C17" s="197" t="s">
        <v>369</v>
      </c>
      <c r="D17" s="201" t="s">
        <v>370</v>
      </c>
      <c r="E17" s="200">
        <v>31.42</v>
      </c>
      <c r="F17" s="198">
        <v>31.42</v>
      </c>
      <c r="G17" s="199">
        <v>0</v>
      </c>
      <c r="H17" s="199">
        <v>31.42</v>
      </c>
      <c r="I17" s="199">
        <v>0</v>
      </c>
      <c r="J17" s="199">
        <v>0</v>
      </c>
      <c r="K17" s="199">
        <v>0</v>
      </c>
      <c r="L17" s="199">
        <v>0</v>
      </c>
      <c r="M17" s="199">
        <v>0</v>
      </c>
      <c r="N17" s="199">
        <v>0</v>
      </c>
      <c r="O17" s="199">
        <v>0</v>
      </c>
      <c r="P17" s="199">
        <v>0</v>
      </c>
      <c r="Q17" s="199">
        <v>0</v>
      </c>
      <c r="R17" s="199">
        <v>0</v>
      </c>
      <c r="S17" s="199">
        <v>0</v>
      </c>
      <c r="T17" s="199">
        <v>0</v>
      </c>
      <c r="U17" s="199">
        <v>0</v>
      </c>
      <c r="V17" s="199">
        <v>0</v>
      </c>
      <c r="W17" s="199">
        <v>0</v>
      </c>
      <c r="X17" s="199">
        <v>0</v>
      </c>
      <c r="Y17" s="199">
        <v>0</v>
      </c>
      <c r="Z17" s="199">
        <v>0</v>
      </c>
      <c r="AA17" s="200">
        <v>0</v>
      </c>
      <c r="AB17" s="198">
        <v>0</v>
      </c>
      <c r="AC17" s="199">
        <v>0</v>
      </c>
      <c r="AD17" s="200">
        <v>0</v>
      </c>
    </row>
    <row r="18" spans="1:30" ht="27.95" customHeight="1">
      <c r="A18" s="197"/>
      <c r="B18" s="197"/>
      <c r="C18" s="197" t="s">
        <v>94</v>
      </c>
      <c r="D18" s="201" t="s">
        <v>95</v>
      </c>
      <c r="E18" s="200">
        <v>54.99</v>
      </c>
      <c r="F18" s="198">
        <v>54.99</v>
      </c>
      <c r="G18" s="199">
        <v>0</v>
      </c>
      <c r="H18" s="199">
        <v>0</v>
      </c>
      <c r="I18" s="199">
        <v>54.99</v>
      </c>
      <c r="J18" s="199">
        <v>0</v>
      </c>
      <c r="K18" s="199">
        <v>0</v>
      </c>
      <c r="L18" s="199">
        <v>0</v>
      </c>
      <c r="M18" s="199">
        <v>0</v>
      </c>
      <c r="N18" s="199">
        <v>0</v>
      </c>
      <c r="O18" s="199">
        <v>0</v>
      </c>
      <c r="P18" s="199">
        <v>0</v>
      </c>
      <c r="Q18" s="199">
        <v>0</v>
      </c>
      <c r="R18" s="199">
        <v>0</v>
      </c>
      <c r="S18" s="199">
        <v>0</v>
      </c>
      <c r="T18" s="199">
        <v>0</v>
      </c>
      <c r="U18" s="199">
        <v>0</v>
      </c>
      <c r="V18" s="199">
        <v>0</v>
      </c>
      <c r="W18" s="199">
        <v>0</v>
      </c>
      <c r="X18" s="199">
        <v>0</v>
      </c>
      <c r="Y18" s="199">
        <v>0</v>
      </c>
      <c r="Z18" s="199">
        <v>0</v>
      </c>
      <c r="AA18" s="200">
        <v>0</v>
      </c>
      <c r="AB18" s="198">
        <v>0</v>
      </c>
      <c r="AC18" s="199">
        <v>0</v>
      </c>
      <c r="AD18" s="200">
        <v>0</v>
      </c>
    </row>
    <row r="19" spans="1:30" ht="27.95" customHeight="1">
      <c r="A19" s="197"/>
      <c r="B19" s="197"/>
      <c r="C19" s="197" t="s">
        <v>371</v>
      </c>
      <c r="D19" s="201" t="s">
        <v>372</v>
      </c>
      <c r="E19" s="200">
        <v>54.99</v>
      </c>
      <c r="F19" s="198">
        <v>54.99</v>
      </c>
      <c r="G19" s="199">
        <v>0</v>
      </c>
      <c r="H19" s="199">
        <v>0</v>
      </c>
      <c r="I19" s="199">
        <v>54.99</v>
      </c>
      <c r="J19" s="199">
        <v>0</v>
      </c>
      <c r="K19" s="199">
        <v>0</v>
      </c>
      <c r="L19" s="199">
        <v>0</v>
      </c>
      <c r="M19" s="199">
        <v>0</v>
      </c>
      <c r="N19" s="199">
        <v>0</v>
      </c>
      <c r="O19" s="199">
        <v>0</v>
      </c>
      <c r="P19" s="199">
        <v>0</v>
      </c>
      <c r="Q19" s="199">
        <v>0</v>
      </c>
      <c r="R19" s="199">
        <v>0</v>
      </c>
      <c r="S19" s="199">
        <v>0</v>
      </c>
      <c r="T19" s="199">
        <v>0</v>
      </c>
      <c r="U19" s="199">
        <v>0</v>
      </c>
      <c r="V19" s="199">
        <v>0</v>
      </c>
      <c r="W19" s="199">
        <v>0</v>
      </c>
      <c r="X19" s="199">
        <v>0</v>
      </c>
      <c r="Y19" s="199">
        <v>0</v>
      </c>
      <c r="Z19" s="199">
        <v>0</v>
      </c>
      <c r="AA19" s="200">
        <v>0</v>
      </c>
      <c r="AB19" s="198">
        <v>0</v>
      </c>
      <c r="AC19" s="199">
        <v>0</v>
      </c>
      <c r="AD19" s="200">
        <v>0</v>
      </c>
    </row>
    <row r="20" spans="1:30" ht="27.95" customHeight="1">
      <c r="A20" s="197" t="s">
        <v>351</v>
      </c>
      <c r="B20" s="197" t="s">
        <v>352</v>
      </c>
      <c r="C20" s="197" t="s">
        <v>373</v>
      </c>
      <c r="D20" s="201" t="s">
        <v>374</v>
      </c>
      <c r="E20" s="200">
        <v>54.99</v>
      </c>
      <c r="F20" s="198">
        <v>54.99</v>
      </c>
      <c r="G20" s="199">
        <v>0</v>
      </c>
      <c r="H20" s="199">
        <v>0</v>
      </c>
      <c r="I20" s="199">
        <v>54.99</v>
      </c>
      <c r="J20" s="199">
        <v>0</v>
      </c>
      <c r="K20" s="199">
        <v>0</v>
      </c>
      <c r="L20" s="199">
        <v>0</v>
      </c>
      <c r="M20" s="199">
        <v>0</v>
      </c>
      <c r="N20" s="199">
        <v>0</v>
      </c>
      <c r="O20" s="199">
        <v>0</v>
      </c>
      <c r="P20" s="199">
        <v>0</v>
      </c>
      <c r="Q20" s="199">
        <v>0</v>
      </c>
      <c r="R20" s="199">
        <v>0</v>
      </c>
      <c r="S20" s="199">
        <v>0</v>
      </c>
      <c r="T20" s="199">
        <v>0</v>
      </c>
      <c r="U20" s="199">
        <v>0</v>
      </c>
      <c r="V20" s="199">
        <v>0</v>
      </c>
      <c r="W20" s="199">
        <v>0</v>
      </c>
      <c r="X20" s="199">
        <v>0</v>
      </c>
      <c r="Y20" s="199">
        <v>0</v>
      </c>
      <c r="Z20" s="199">
        <v>0</v>
      </c>
      <c r="AA20" s="200">
        <v>0</v>
      </c>
      <c r="AB20" s="198">
        <v>0</v>
      </c>
      <c r="AC20" s="199">
        <v>0</v>
      </c>
      <c r="AD20" s="200">
        <v>0</v>
      </c>
    </row>
  </sheetData>
  <sheetProtection formatCells="0" formatColumns="0" formatRows="0"/>
  <mergeCells count="11">
    <mergeCell ref="A2:AD2"/>
    <mergeCell ref="D4:D6"/>
    <mergeCell ref="C4:C6"/>
    <mergeCell ref="B4:B6"/>
    <mergeCell ref="A4:A6"/>
    <mergeCell ref="E5:E6"/>
    <mergeCell ref="F5:J5"/>
    <mergeCell ref="K5:U5"/>
    <mergeCell ref="V5:AA5"/>
    <mergeCell ref="AB5:AD5"/>
    <mergeCell ref="E4:AD4"/>
  </mergeCells>
  <phoneticPr fontId="2" type="noConversion"/>
  <pageMargins left="0.75" right="0.75" top="1" bottom="1" header="0.5" footer="0.5"/>
  <pageSetup paperSize="9" scale="44" orientation="landscape" horizontalDpi="200" verticalDpi="200"/>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23</vt:i4>
      </vt:variant>
    </vt:vector>
  </HeadingPairs>
  <TitlesOfParts>
    <vt:vector size="23" baseType="lpstr">
      <vt:lpstr>收支总表</vt:lpstr>
      <vt:lpstr>收入总表</vt:lpstr>
      <vt:lpstr>支出总表</vt:lpstr>
      <vt:lpstr>财政拨款收支总表</vt:lpstr>
      <vt:lpstr>一般公共预算拨款（部门经济分类）</vt:lpstr>
      <vt:lpstr>一般公共预算拨款基本支出明细（部门经济分类）</vt:lpstr>
      <vt:lpstr>一般公共预算拨款项目支出明细（部门经济分类）</vt:lpstr>
      <vt:lpstr>一般公共预算拨款（政府经济分类）</vt:lpstr>
      <vt:lpstr>一般公共预算拨款基本支出（政府经济分类）</vt:lpstr>
      <vt:lpstr>一般公共预算拨款项目支出(政府经济分类)</vt:lpstr>
      <vt:lpstr>专户管理的非税收入</vt:lpstr>
      <vt:lpstr>经费拨款（部门经济分类）</vt:lpstr>
      <vt:lpstr>经费拨款基本支出明细</vt:lpstr>
      <vt:lpstr>经费拨款项目支出明细(部门经济分类)</vt:lpstr>
      <vt:lpstr>经费拨款（政府经济分类）</vt:lpstr>
      <vt:lpstr>经费拨款基本支出明细（政府经济分类）</vt:lpstr>
      <vt:lpstr>经费拨款项目支出明细(政府经济分类)</vt:lpstr>
      <vt:lpstr>三公经费预算</vt:lpstr>
      <vt:lpstr>政府基金预算（部门经济分类）</vt:lpstr>
      <vt:lpstr>政府基金预算（政府经济分类）</vt:lpstr>
      <vt:lpstr>项目支出绩效目标表</vt:lpstr>
      <vt:lpstr>部门整体支出绩效目标表</vt:lpstr>
      <vt:lpstr>政府采购预算表</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2018-06-26T03:07:13Z</dcterms:created>
  <dcterms:modified xsi:type="dcterms:W3CDTF">2020-02-05T13:49:19Z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r8>10618330</vt:r8>
  </property>
  <property fmtid="{D5CDD505-2E9C-101B-9397-08002B2CF9AE}" pid="3" name="KSOProductBuildVer">
    <vt:lpwstr>2052-11.1.0.9440</vt:lpwstr>
  </property>
</Properties>
</file>